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hidePivotFieldList="1" defaultThemeVersion="166925"/>
  <mc:AlternateContent xmlns:mc="http://schemas.openxmlformats.org/markup-compatibility/2006">
    <mc:Choice Requires="x15">
      <x15ac:absPath xmlns:x15ac="http://schemas.microsoft.com/office/spreadsheetml/2010/11/ac" url="C:\Users\ccomm\IMPACT Dropbox\OPERATIONS\GIHSN\Site information over the seasons\"/>
    </mc:Choice>
  </mc:AlternateContent>
  <xr:revisionPtr revIDLastSave="0" documentId="13_ncr:1_{D0B0E9F6-000A-4A74-8345-0BAC18AB1A79}" xr6:coauthVersionLast="47" xr6:coauthVersionMax="47" xr10:uidLastSave="{00000000-0000-0000-0000-000000000000}"/>
  <bookViews>
    <workbookView xWindow="-108" yWindow="-108" windowWidth="23256" windowHeight="12456" xr2:uid="{4B3B0BB6-7484-4E79-8212-ECA54D4048C8}"/>
  </bookViews>
  <sheets>
    <sheet name="Notice" sheetId="8" r:id="rId1"/>
    <sheet name="Sites 2022-2023" sheetId="10" r:id="rId2"/>
    <sheet name="Sites 2021-2022" sheetId="9" r:id="rId3"/>
    <sheet name="Sites 2020-2021" sheetId="6" r:id="rId4"/>
  </sheets>
  <definedNames>
    <definedName name="_xlnm._FilterDatabase" localSheetId="3" hidden="1">'Sites 2020-2021'!$A$2:$AF$20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tc={36B1802E-DD08-4CB8-9B7C-2CD39A0FB9C2}</author>
    <author>tc={818EB791-67A6-45B3-9A70-6FCF50D19D7D}</author>
    <author>tc={7900B859-CFA6-4D83-800E-80F4DD08273A}</author>
  </authors>
  <commentList>
    <comment ref="H3" authorId="0" shapeId="0" xr:uid="{36B1802E-DD08-4CB8-9B7C-2CD39A0FB9C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 grant was provided for 2020-21 but data was shared</t>
      </text>
    </comment>
    <comment ref="H8" authorId="1" shapeId="0" xr:uid="{818EB791-67A6-45B3-9A70-6FCF50D19D7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 grant was provided for 2021-22, but data was shared</t>
      </text>
    </comment>
    <comment ref="H25" authorId="2" shapeId="0" xr:uid="{7900B859-CFA6-4D83-800E-80F4DD08273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 grant was provided for 2022-23, but data will be shared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tc={AC23D6AC-95E5-4D4B-98D4-BED8BB2CBE14}</author>
    <author>tc={CAF84ED7-41CE-4C96-975F-20ECABA6BA99}</author>
  </authors>
  <commentList>
    <comment ref="H3" authorId="0" shapeId="0" xr:uid="{AC23D6AC-95E5-4D4B-98D4-BED8BB2CBE1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 grant was provided for 2020-21 but data was shared</t>
      </text>
    </comment>
    <comment ref="H26" authorId="1" shapeId="0" xr:uid="{CAF84ED7-41CE-4C96-975F-20ECABA6BA9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 grant was provided fro 2021-22, but data will be shared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tc={2A4ED9E6-BDDE-4C17-9E1F-71098EF8D795}</author>
    <author>tc={1C69CBDC-A91F-404F-BA40-B358F6C53E55}</author>
    <author>tc={5429E99E-8E2C-448B-A98B-DB478BD82423}</author>
    <author>tc={CCE1C514-73F8-43E2-B1C7-DAFCCE8B28A4}</author>
  </authors>
  <commentList>
    <comment ref="D2" authorId="0" shapeId="0" xr:uid="{2A4ED9E6-BDDE-4C17-9E1F-71098EF8D79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(to be asked to sites)
Réponse :
    Prochaine candidature</t>
      </text>
    </comment>
    <comment ref="Z7" authorId="1" shapeId="0" xr:uid="{1C69CBDC-A91F-404F-BA40-B358F6C53E5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National Institute of Virology, Pune (WHO regional center for influenza surveillance for the region) - Dossier de candidature, p.2</t>
      </text>
    </comment>
    <comment ref="V9" authorId="2" shapeId="0" xr:uid="{5429E99E-8E2C-448B-A98B-DB478BD8242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This study is focusing on hospitalized adults (18 years or more) reporting an influenza-like illness in the 7 days before 
hosptialization or during the 2 first days after hospitalization. - Dossier de candidature, p.2</t>
      </text>
    </comment>
    <comment ref="Z10" authorId="3" shapeId="0" xr:uid="{CCE1C514-73F8-43E2-B1C7-DAFCCE8B28A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For influenza viruses sequencing site used in 2019-20 the protocol provided by B Lina. For SARS-CoV-2 site used an adapted protocol provided by Illumina.</t>
      </text>
    </comment>
  </commentList>
</comments>
</file>

<file path=xl/sharedStrings.xml><?xml version="1.0" encoding="utf-8"?>
<sst xmlns="http://schemas.openxmlformats.org/spreadsheetml/2006/main" count="1731" uniqueCount="573">
  <si>
    <t>Site name</t>
  </si>
  <si>
    <t>Country</t>
  </si>
  <si>
    <t>Worldwide regions</t>
  </si>
  <si>
    <t>Site reference</t>
  </si>
  <si>
    <t>Samples collection strategy</t>
  </si>
  <si>
    <t xml:space="preserve">In general local  sequencing infrastructure  </t>
  </si>
  <si>
    <t>Sample selection for sequencing</t>
  </si>
  <si>
    <t>All ages</t>
  </si>
  <si>
    <t>Europe</t>
  </si>
  <si>
    <t>On site</t>
  </si>
  <si>
    <t>Ukraine</t>
  </si>
  <si>
    <t>Lebanon</t>
  </si>
  <si>
    <t>Middle East</t>
  </si>
  <si>
    <t>Admission registries of the prior 24 hours (72 hours on weekends) will be received through an email every morning at the respective hospitals. In the registries, admission diagnoses will be screened for all patients with an acute process and belonging to the source population base according to the predefined set of conditions set by the GIHSN network team. The screening process will be conducted by research fellows, doctors and study nurses, and patients will be included if they meet the inclusion criteria proposed by the GIHSN network and which differ according to age.</t>
  </si>
  <si>
    <t>Romania</t>
  </si>
  <si>
    <t>Test for influenza first then test for a subset of samples for ORV</t>
  </si>
  <si>
    <t>Initial plan was to sequence on site the first three flu+ samples isolated each week, and those from severe cases and vaccine-failures. Not relevant any longer due to very low flu activity.</t>
  </si>
  <si>
    <t>Mexico</t>
  </si>
  <si>
    <t>Characteristics of the site</t>
  </si>
  <si>
    <t>Case finding</t>
  </si>
  <si>
    <t>Lab</t>
  </si>
  <si>
    <t>Peru</t>
  </si>
  <si>
    <r>
      <rPr>
        <u/>
        <sz val="11"/>
        <color theme="1"/>
        <rFont val="Calibri"/>
        <family val="2"/>
        <scheme val="minor"/>
      </rPr>
      <t>At Clinica Internacional- Lima</t>
    </r>
    <r>
      <rPr>
        <sz val="11"/>
        <color theme="1"/>
        <rFont val="Calibri"/>
        <family val="2"/>
        <scheme val="minor"/>
      </rPr>
      <t xml:space="preserve">, the PI identifies potential participants by screening every morning patient data that have been entered the day before by nurse-supervisor (including date of admission, the onset of symptoms, age, diagnose and severity of the condition) for all patients admitted in hospital. If the participant provides consent a nasopharyngeal swab will be taken. Otherwise, questionnaire will be closed.
</t>
    </r>
    <r>
      <rPr>
        <u/>
        <sz val="11"/>
        <color theme="1"/>
        <rFont val="Calibri"/>
        <family val="2"/>
        <scheme val="minor"/>
      </rPr>
      <t>At Ministry of Health Hospitals</t>
    </r>
    <r>
      <rPr>
        <sz val="11"/>
        <color theme="1"/>
        <rFont val="Calibri"/>
        <family val="2"/>
        <scheme val="minor"/>
      </rPr>
      <t>, on-site physicians have access to daily detailed printed sheets with similar data, which allow the doctor to reach the selected patients.</t>
    </r>
  </si>
  <si>
    <t xml:space="preserve">Nasopharyngeal </t>
  </si>
  <si>
    <t>No. Hospitals</t>
  </si>
  <si>
    <t>Details hospitals</t>
  </si>
  <si>
    <t>Detail - Seasons participating in GIHSN</t>
  </si>
  <si>
    <t xml:space="preserve"> </t>
  </si>
  <si>
    <t>India</t>
  </si>
  <si>
    <t>Kenya</t>
  </si>
  <si>
    <t>Morocco</t>
  </si>
  <si>
    <t>Nepal</t>
  </si>
  <si>
    <t>Asia</t>
  </si>
  <si>
    <t>Africa</t>
  </si>
  <si>
    <t>Canada</t>
  </si>
  <si>
    <t>North America</t>
  </si>
  <si>
    <t>South Africa</t>
  </si>
  <si>
    <t>[2017-18] ; [2018-19] ; [2019-20] ; [2020-21] ;</t>
  </si>
  <si>
    <t>[2016-17] ; [2017-18] ; [2018-19] ; [2020-21] ;</t>
  </si>
  <si>
    <t>[2015-16] ; [2016-17] ; [2017-18] ; [2018-19] ; [2019-20] ; [2020-21] ;</t>
  </si>
  <si>
    <t>[2016-17] ; [2017-18] ; [2018-19] ; [2019-20] ; [2020-21] ;</t>
  </si>
  <si>
    <t>[2012-13] ; [2013-14] ; [2014-15] ; [2015-16] ; [2016-17] ; [2017-18] ; [2018-19] ; [2019-20] ; [2020-21] ;</t>
  </si>
  <si>
    <t>[2019-20] ; [2020-21] ;</t>
  </si>
  <si>
    <t>[2018-19] ; [2019-20] ; [2020-21] ;</t>
  </si>
  <si>
    <t>[2020-21] ;</t>
  </si>
  <si>
    <t>Catchment area for hospital defined</t>
  </si>
  <si>
    <t>Case definition for &lt;5y</t>
  </si>
  <si>
    <t>Case definition for 5+y</t>
  </si>
  <si>
    <t>Brazil</t>
  </si>
  <si>
    <t>Spain</t>
  </si>
  <si>
    <t>Screening of
eligible patients during weekdays</t>
  </si>
  <si>
    <t xml:space="preserve">Nasal </t>
  </si>
  <si>
    <t>Some patients may be tested for ORV</t>
  </si>
  <si>
    <t xml:space="preserve">Test for influenza and other pathogens on all samples using multiplex PCR with a view to investigate co-infections. </t>
  </si>
  <si>
    <t xml:space="preserve">Yes </t>
  </si>
  <si>
    <t>No</t>
  </si>
  <si>
    <t>October - ?</t>
  </si>
  <si>
    <r>
      <rPr>
        <b/>
        <sz val="10"/>
        <color theme="1"/>
        <rFont val="Calibri"/>
        <family val="2"/>
        <scheme val="minor"/>
      </rPr>
      <t>2 hospitals</t>
    </r>
    <r>
      <rPr>
        <sz val="10"/>
        <color theme="1"/>
        <rFont val="Calibri"/>
        <family val="2"/>
        <scheme val="minor"/>
      </rPr>
      <t xml:space="preserve"> in Soweto - 1.3 million people
Chris Hani Baragwanath Academic Hospital : </t>
    </r>
    <r>
      <rPr>
        <b/>
        <sz val="10"/>
        <color theme="1"/>
        <rFont val="Calibri"/>
        <family val="2"/>
        <scheme val="minor"/>
      </rPr>
      <t>3,400 beds</t>
    </r>
    <r>
      <rPr>
        <sz val="10"/>
        <color theme="1"/>
        <rFont val="Calibri"/>
        <family val="2"/>
        <scheme val="minor"/>
      </rPr>
      <t xml:space="preserve">
Bheki Mlangeni District Hospital : </t>
    </r>
    <r>
      <rPr>
        <b/>
        <sz val="10"/>
        <color theme="1"/>
        <rFont val="Calibri"/>
        <family val="2"/>
        <scheme val="minor"/>
      </rPr>
      <t>300 beds</t>
    </r>
  </si>
  <si>
    <r>
      <rPr>
        <b/>
        <sz val="10"/>
        <color theme="1"/>
        <rFont val="Calibri"/>
        <family val="2"/>
        <scheme val="minor"/>
      </rPr>
      <t>1 hospital (680 beds)</t>
    </r>
    <r>
      <rPr>
        <sz val="10"/>
        <color theme="1"/>
        <rFont val="Calibri"/>
        <family val="2"/>
        <scheme val="minor"/>
      </rPr>
      <t xml:space="preserve"> in Bucharest. Has been designated as a Covid-only hospital since March 2020.
Population of Bucharest-Il fov is 2,2 million inhabitants</t>
    </r>
  </si>
  <si>
    <r>
      <rPr>
        <b/>
        <sz val="10"/>
        <color theme="1"/>
        <rFont val="Calibri"/>
        <family val="2"/>
        <scheme val="minor"/>
      </rPr>
      <t>10 hospitals</t>
    </r>
    <r>
      <rPr>
        <sz val="10"/>
        <color theme="1"/>
        <rFont val="Calibri"/>
        <family val="2"/>
        <scheme val="minor"/>
      </rPr>
      <t xml:space="preserve"> in 3 cities in Russia (St-Petersburg, Novosibirsk and Ekaterinburg) with population 5,35 million , 1,61 million and 1.5 million inhabitants respectively.
St-Petersburg site as WHO NIC is the coordinating centre.</t>
    </r>
  </si>
  <si>
    <r>
      <rPr>
        <b/>
        <sz val="10"/>
        <color theme="1"/>
        <rFont val="Calibri"/>
        <family val="2"/>
        <scheme val="minor"/>
      </rPr>
      <t>2 hospitals</t>
    </r>
    <r>
      <rPr>
        <sz val="10"/>
        <color theme="1"/>
        <rFont val="Calibri"/>
        <family val="2"/>
        <scheme val="minor"/>
      </rPr>
      <t xml:space="preserve"> in Lima: 
Clinica Internacional and Ministry of Health Hospitals.
Screening at hospitals in the North of the country and in the South not possible at the moment because of quarantine measures</t>
    </r>
  </si>
  <si>
    <t>All year</t>
  </si>
  <si>
    <t>December - ?</t>
  </si>
  <si>
    <t>November - April</t>
  </si>
  <si>
    <t>All ILI patients</t>
  </si>
  <si>
    <t>Flu</t>
  </si>
  <si>
    <t>Multiplex PCR are used to investigate all viruses, then the CDC protocol is used to identify the subtypes.</t>
  </si>
  <si>
    <t xml:space="preserve">Peds </t>
  </si>
  <si>
    <t xml:space="preserve">Tertiary care </t>
  </si>
  <si>
    <r>
      <rPr>
        <b/>
        <sz val="10"/>
        <color theme="1"/>
        <rFont val="Calibri"/>
        <family val="2"/>
        <scheme val="minor"/>
      </rPr>
      <t>2 hospitals for infectious diseases</t>
    </r>
    <r>
      <rPr>
        <sz val="10"/>
        <color theme="1"/>
        <rFont val="Calibri"/>
        <family val="2"/>
        <scheme val="minor"/>
      </rPr>
      <t xml:space="preserve">, in Moscow (12,7 million inhabitants): 
Hospital 1: 75 pediatric beds / 120 adult beds / 12 ICU beds
Hospital 2: 80 obstetric beds
</t>
    </r>
  </si>
  <si>
    <r>
      <rPr>
        <b/>
        <sz val="10"/>
        <color theme="1"/>
        <rFont val="Calibri"/>
        <family val="2"/>
        <scheme val="minor"/>
      </rPr>
      <t>2 hospitals</t>
    </r>
    <r>
      <rPr>
        <sz val="10"/>
        <color theme="1"/>
        <rFont val="Calibri"/>
        <family val="2"/>
        <scheme val="minor"/>
      </rPr>
      <t xml:space="preserve">
Manmohan Memorila Community Hospital - </t>
    </r>
    <r>
      <rPr>
        <b/>
        <sz val="10"/>
        <color theme="1"/>
        <rFont val="Calibri"/>
        <family val="2"/>
        <scheme val="minor"/>
      </rPr>
      <t>25 beds</t>
    </r>
    <r>
      <rPr>
        <sz val="10"/>
        <color theme="1"/>
        <rFont val="Calibri"/>
        <family val="2"/>
        <scheme val="minor"/>
      </rPr>
      <t xml:space="preserve">
Hetauda Hospital Makwanpur - </t>
    </r>
    <r>
      <rPr>
        <b/>
        <sz val="10"/>
        <color theme="1"/>
        <rFont val="Calibri"/>
        <family val="2"/>
        <scheme val="minor"/>
      </rPr>
      <t>300 beds</t>
    </r>
  </si>
  <si>
    <r>
      <rPr>
        <b/>
        <sz val="10"/>
        <color theme="1"/>
        <rFont val="Calibri"/>
        <family val="2"/>
        <scheme val="minor"/>
      </rPr>
      <t>11 adult academic and community hospital sites - 6000 acute care beds</t>
    </r>
    <r>
      <rPr>
        <sz val="10"/>
        <color theme="1"/>
        <rFont val="Calibri"/>
        <family val="2"/>
        <scheme val="minor"/>
      </rPr>
      <t xml:space="preserve"> 
5 Canadian Provinces
(Nova Scotia, Ontario,
Quebec, Alberta, British Columbia)</t>
    </r>
  </si>
  <si>
    <t xml:space="preserve">Adults </t>
  </si>
  <si>
    <r>
      <rPr>
        <b/>
        <sz val="10"/>
        <color theme="1"/>
        <rFont val="Calibri"/>
        <family val="2"/>
        <scheme val="minor"/>
      </rPr>
      <t>5 university hospitals:</t>
    </r>
    <r>
      <rPr>
        <sz val="10"/>
        <color theme="1"/>
        <rFont val="Calibri"/>
        <family val="2"/>
        <scheme val="minor"/>
      </rPr>
      <t xml:space="preserve"> Paris (Cochin and Bichat hospitals), Lyon, Montpellier and Rennes.</t>
    </r>
  </si>
  <si>
    <t>FSBI National Center of Epidemiology and Microbiology by N.F.Gamaleya
MOSCOW</t>
  </si>
  <si>
    <t>Smorodintsev Research Institute of Influenza
ST. PETERSBURG</t>
  </si>
  <si>
    <t>Fisabio
VALENCIA</t>
  </si>
  <si>
    <t>Sheri Kashmir Institute Of Medical Sciences
SRINAGAR</t>
  </si>
  <si>
    <t>Instituto Nacional de Ciencias Medicas y Nutricion Salvador Zubiran
MEXICO CITY</t>
  </si>
  <si>
    <t>National Institute for Infectious Diseases "Prof. Dr. Matei Bals"
BUCHAREST</t>
  </si>
  <si>
    <t>Instituto de Medicina Tropical Universidad Nacional Mayor de San Marcos
BELLAVISTA</t>
  </si>
  <si>
    <t>University of the Witwatersrand
JOHANNESBURG</t>
  </si>
  <si>
    <t>Canadian Serious Outcomes Surveillance Network
HALIFAX</t>
  </si>
  <si>
    <t>Hospital Pequeno Principe
CURITIBA</t>
  </si>
  <si>
    <t>American University of Beirut Medical Center
BEIRUT</t>
  </si>
  <si>
    <t>Patan Academy of Health Sciences
PATAN</t>
  </si>
  <si>
    <t xml:space="preserve"> Inserm
PARIS</t>
  </si>
  <si>
    <t>L.V.Gromashevsky Institute of Epidemiology &amp; Infectious Diseases NAMS of Ukraine
KIEV</t>
  </si>
  <si>
    <t>Direction of Epidemiology and Disease Control- Ministry of Health Morocco
RABAT</t>
  </si>
  <si>
    <t>All SARI patients</t>
  </si>
  <si>
    <r>
      <t xml:space="preserve">Hospital General de Castellón
Hospital La Fe de Valencia
Hospital Dr. Peset de Valencia
Hospital General de Alicante
</t>
    </r>
    <r>
      <rPr>
        <b/>
        <sz val="10"/>
        <color theme="1"/>
        <rFont val="Calibri"/>
        <family val="2"/>
        <scheme val="minor"/>
      </rPr>
      <t>Total population: 1,125,611</t>
    </r>
  </si>
  <si>
    <r>
      <t xml:space="preserve">Sher-i-Kashmir Institute of Medical Sciences (SKIMS), Srinagar: </t>
    </r>
    <r>
      <rPr>
        <b/>
        <sz val="10"/>
        <color theme="1"/>
        <rFont val="Calibri"/>
        <family val="2"/>
        <scheme val="minor"/>
      </rPr>
      <t>850 beds</t>
    </r>
    <r>
      <rPr>
        <sz val="10"/>
        <color theme="1"/>
        <rFont val="Calibri"/>
        <family val="2"/>
        <scheme val="minor"/>
      </rPr>
      <t xml:space="preserve">
</t>
    </r>
    <r>
      <rPr>
        <b/>
        <sz val="10"/>
        <color theme="1"/>
        <rFont val="Calibri"/>
        <family val="2"/>
        <scheme val="minor"/>
      </rPr>
      <t>Total population : 6,888,475 (Kashmir Valley)</t>
    </r>
  </si>
  <si>
    <t>A subset of 100 cases among total cases sent to GIHSN</t>
  </si>
  <si>
    <t xml:space="preserve">Nasopharyngeal (NP) </t>
  </si>
  <si>
    <t>All Flu+ samples</t>
  </si>
  <si>
    <t xml:space="preserve">Combined NP/OP </t>
  </si>
  <si>
    <t>RT-PCR test</t>
  </si>
  <si>
    <r>
      <rPr>
        <b/>
        <sz val="10"/>
        <color theme="1"/>
        <rFont val="Calibri"/>
        <family val="2"/>
        <scheme val="minor"/>
      </rPr>
      <t>6 hospitals</t>
    </r>
    <r>
      <rPr>
        <sz val="10"/>
        <color theme="1"/>
        <rFont val="Calibri"/>
        <family val="2"/>
        <scheme val="minor"/>
      </rPr>
      <t xml:space="preserve"> in 4 provinces of Lebanon 
(Beirut, Mount Lebanon, Beqaa, North)
</t>
    </r>
    <r>
      <rPr>
        <b/>
        <sz val="10"/>
        <color theme="1"/>
        <rFont val="Calibri"/>
        <family val="2"/>
        <scheme val="minor"/>
      </rPr>
      <t xml:space="preserve">1320 beds </t>
    </r>
    <r>
      <rPr>
        <sz val="10"/>
        <color theme="1"/>
        <rFont val="Calibri"/>
        <family val="2"/>
        <scheme val="minor"/>
      </rPr>
      <t xml:space="preserve">adults &amp; pediatric </t>
    </r>
  </si>
  <si>
    <r>
      <rPr>
        <b/>
        <sz val="10"/>
        <color theme="1"/>
        <rFont val="Calibri"/>
        <family val="2"/>
        <scheme val="minor"/>
      </rPr>
      <t>5 hospitals</t>
    </r>
    <r>
      <rPr>
        <sz val="10"/>
        <color theme="1"/>
        <rFont val="Calibri"/>
        <family val="2"/>
        <scheme val="minor"/>
      </rPr>
      <t xml:space="preserve"> in 3 cities of Ukraine (Kiev, Dnipro, Khmelnytsky)
</t>
    </r>
    <r>
      <rPr>
        <b/>
        <sz val="10"/>
        <color theme="1"/>
        <rFont val="Calibri"/>
        <family val="2"/>
        <scheme val="minor"/>
      </rPr>
      <t xml:space="preserve">1210 beds </t>
    </r>
    <r>
      <rPr>
        <sz val="10"/>
        <color theme="1"/>
        <rFont val="Calibri"/>
        <family val="2"/>
        <scheme val="minor"/>
      </rPr>
      <t>adults &amp; pediatric</t>
    </r>
  </si>
  <si>
    <t>Zone</t>
  </si>
  <si>
    <t xml:space="preserve">Northern Hemisphere </t>
  </si>
  <si>
    <t xml:space="preserve">Southern Hemisphere </t>
  </si>
  <si>
    <t>Intertropical</t>
  </si>
  <si>
    <t>Multiplex RT-PCR</t>
  </si>
  <si>
    <t>Only Covid negative patients</t>
  </si>
  <si>
    <t>Covid positive patients after one day in hospital
All patients with respiratory distress syndromes in the last 7 days prior to admission</t>
  </si>
  <si>
    <r>
      <rPr>
        <b/>
        <sz val="10"/>
        <color theme="1"/>
        <rFont val="Calibri"/>
        <family val="2"/>
        <scheme val="minor"/>
      </rPr>
      <t>11 hospitals</t>
    </r>
    <r>
      <rPr>
        <sz val="10"/>
        <color theme="1"/>
        <rFont val="Calibri"/>
        <family val="2"/>
        <scheme val="minor"/>
      </rPr>
      <t xml:space="preserve"> in 4 provinces of Mexico
</t>
    </r>
    <r>
      <rPr>
        <sz val="9"/>
        <color theme="1"/>
        <rFont val="Calibri"/>
        <family val="2"/>
        <scheme val="minor"/>
      </rPr>
      <t>Mexico city (5 sites): 8,851,080
Durango (2 sites): 654,876
Tapachula (2 sites): 348,156
Oaxaca (2 sites): 264,251</t>
    </r>
    <r>
      <rPr>
        <sz val="10"/>
        <color theme="1"/>
        <rFont val="Calibri"/>
        <family val="2"/>
        <scheme val="minor"/>
      </rPr>
      <t xml:space="preserve">
</t>
    </r>
    <r>
      <rPr>
        <b/>
        <sz val="10"/>
        <color theme="1"/>
        <rFont val="Calibri"/>
        <family val="2"/>
        <scheme val="minor"/>
      </rPr>
      <t>Total population: 10,118,363</t>
    </r>
  </si>
  <si>
    <t>Usual study period</t>
  </si>
  <si>
    <t>Settlement</t>
  </si>
  <si>
    <t>Hospital characteristics</t>
  </si>
  <si>
    <t>Influenza vaccination program</t>
  </si>
  <si>
    <t>Case ascertainment</t>
  </si>
  <si>
    <t>Respiratory sample type</t>
  </si>
  <si>
    <t>10 hospitals participating in SARI surveillance</t>
  </si>
  <si>
    <t>Theorical total site capacity</t>
  </si>
  <si>
    <t>Tested virus</t>
  </si>
  <si>
    <t>Sars-cov-2</t>
  </si>
  <si>
    <t>RSV</t>
  </si>
  <si>
    <t>ORV</t>
  </si>
  <si>
    <t>Yes</t>
  </si>
  <si>
    <r>
      <t xml:space="preserve">Yes but non significant
</t>
    </r>
    <r>
      <rPr>
        <i/>
        <sz val="10"/>
        <color theme="1"/>
        <rFont val="Calibri"/>
        <family val="2"/>
        <scheme val="minor"/>
      </rPr>
      <t>13 out of 733</t>
    </r>
  </si>
  <si>
    <r>
      <t xml:space="preserve">Yes but non significant
</t>
    </r>
    <r>
      <rPr>
        <i/>
        <sz val="10"/>
        <color theme="1"/>
        <rFont val="Calibri"/>
        <family val="2"/>
        <scheme val="minor"/>
      </rPr>
      <t>14 out of 1770</t>
    </r>
  </si>
  <si>
    <r>
      <t xml:space="preserve">Yes but non significant
</t>
    </r>
    <r>
      <rPr>
        <i/>
        <sz val="10"/>
        <color theme="1"/>
        <rFont val="Calibri"/>
        <family val="2"/>
        <scheme val="minor"/>
      </rPr>
      <t>26 out of 2820</t>
    </r>
  </si>
  <si>
    <r>
      <t xml:space="preserve">Yes but non significant
</t>
    </r>
    <r>
      <rPr>
        <i/>
        <sz val="10"/>
        <color theme="1"/>
        <rFont val="Calibri"/>
        <family val="2"/>
        <scheme val="minor"/>
      </rPr>
      <t>27 out of 10 623</t>
    </r>
  </si>
  <si>
    <r>
      <rPr>
        <b/>
        <sz val="10"/>
        <color theme="1"/>
        <rFont val="Calibri"/>
        <family val="2"/>
        <scheme val="minor"/>
      </rPr>
      <t>7 hospitals</t>
    </r>
    <r>
      <rPr>
        <sz val="10"/>
        <color theme="1"/>
        <rFont val="Calibri"/>
        <family val="2"/>
        <scheme val="minor"/>
      </rPr>
      <t xml:space="preserve"> - regional referral hospitals :
</t>
    </r>
    <r>
      <rPr>
        <i/>
        <sz val="9"/>
        <color theme="1"/>
        <rFont val="Calibri"/>
        <family val="2"/>
        <scheme val="minor"/>
      </rPr>
      <t>Coast Provincial General Hospital (PGH) / Nyeri PGH / Kenyatta National Hospital / Nakuru County Referral  Hospital (CRH) / Kakamega CRH / Siaya CRH / Marsabit CRH</t>
    </r>
    <r>
      <rPr>
        <sz val="10"/>
        <color theme="1"/>
        <rFont val="Calibri"/>
        <family val="2"/>
        <scheme val="minor"/>
      </rPr>
      <t xml:space="preserve">
</t>
    </r>
    <r>
      <rPr>
        <b/>
        <sz val="10"/>
        <color theme="1"/>
        <rFont val="Calibri"/>
        <family val="2"/>
        <scheme val="minor"/>
      </rPr>
      <t>Total : 4,100 beds</t>
    </r>
  </si>
  <si>
    <t>In general test procedure for other virus - Only multiplex</t>
  </si>
  <si>
    <t>In general test procedure for other virus - Wet assays</t>
  </si>
  <si>
    <t>National reference Influenza center</t>
  </si>
  <si>
    <t>VirPath Laboratory 
National Influenza Center
in Lyon (France)</t>
  </si>
  <si>
    <t>Kenya Medical Research Institute (KEMRI)
NAIROBI</t>
  </si>
  <si>
    <t>December - Avril</t>
  </si>
  <si>
    <t xml:space="preserve">All 
SARI samples are also tested for SARS-CoV-2 within 72 hours of collection using primers and probes from CDC. </t>
  </si>
  <si>
    <t>Only Covid negative patients are tested for Flu and ORV</t>
  </si>
  <si>
    <r>
      <t xml:space="preserve">Other specifiy
</t>
    </r>
    <r>
      <rPr>
        <i/>
        <sz val="9"/>
        <color theme="1"/>
        <rFont val="Calibri"/>
        <family val="2"/>
        <scheme val="minor"/>
      </rPr>
      <t>A selection of influenza samples</t>
    </r>
  </si>
  <si>
    <r>
      <t xml:space="preserve">Other specifiy
</t>
    </r>
    <r>
      <rPr>
        <i/>
        <sz val="9"/>
        <color theme="1"/>
        <rFont val="Calibri"/>
        <family val="2"/>
        <scheme val="minor"/>
      </rPr>
      <t>Geographical distribution in Morocco / Link with case fatality rate / Timing of collection during the season.</t>
    </r>
  </si>
  <si>
    <t>SARI patients</t>
  </si>
  <si>
    <t>October - April</t>
  </si>
  <si>
    <t>ILI/SARI patients</t>
  </si>
  <si>
    <t>All ILI/SARI patients</t>
  </si>
  <si>
    <t>Vaccine failure</t>
  </si>
  <si>
    <t>Samples collection strategy - specificities  season 2020-2021</t>
  </si>
  <si>
    <t>November - May</t>
  </si>
  <si>
    <r>
      <t xml:space="preserve">Other specifiy
</t>
    </r>
    <r>
      <rPr>
        <i/>
        <sz val="9"/>
        <color theme="1"/>
        <rFont val="Calibri"/>
        <family val="2"/>
        <scheme val="minor"/>
      </rPr>
      <t>Sequencing will be made for some influenza A- and B-positive samples/strains to find some principal mutations. To 
implement genetic analysis of full or part (HA and NA genes) genome of influenza viruses some most interesting positive 
samples/strains will be selected for sequencing: specimens from infants, pregnant women, vaccinated, patients with 
comorbidities, SARI patients and from lethal cases. The samples will be taken in different weeks of epidemic season 
2020-2021 as well.</t>
    </r>
  </si>
  <si>
    <t>All SARI patients are tested for Covid and flu and ORV</t>
  </si>
  <si>
    <r>
      <t xml:space="preserve">Other specify
</t>
    </r>
    <r>
      <rPr>
        <i/>
        <sz val="9"/>
        <color theme="1"/>
        <rFont val="Calibri"/>
        <family val="2"/>
        <scheme val="minor"/>
      </rPr>
      <t>CDC - Atlanta
F. Crick Institute -  London</t>
    </r>
  </si>
  <si>
    <t>Quaternary care</t>
  </si>
  <si>
    <t>Hospital Pequeno Principe, Curitiba, South Brazi
Beds: 370
PICU beds: 62</t>
  </si>
  <si>
    <t>March - September</t>
  </si>
  <si>
    <t>All ILI patients are tested for Covid, flu and 15 other viruses</t>
  </si>
  <si>
    <t>Only Covid negative patients are tested for flu</t>
  </si>
  <si>
    <r>
      <t xml:space="preserve">All patients enrolled, are tested for flu and Covid-19 at the same time 
</t>
    </r>
    <r>
      <rPr>
        <i/>
        <sz val="9"/>
        <color theme="1"/>
        <rFont val="Calibri"/>
        <family val="2"/>
        <scheme val="minor"/>
      </rPr>
      <t>Among patients who are flu- and covid-, a panel is tested for ORV (most ORV+ are rhinovirus+ or RSV+).</t>
    </r>
  </si>
  <si>
    <t>Test for flu first then test for other pathogens on all samples using multiplex</t>
  </si>
  <si>
    <t>Secondary &amp; Tertiary care</t>
  </si>
  <si>
    <t>September - June</t>
  </si>
  <si>
    <t>RT-PCR for Covid-19, then for flu and ORV</t>
  </si>
  <si>
    <r>
      <t xml:space="preserve">Some Covid+ patients will be tested for flu 
</t>
    </r>
    <r>
      <rPr>
        <i/>
        <sz val="9"/>
        <color theme="1"/>
        <rFont val="Calibri"/>
        <family val="2"/>
        <scheme val="minor"/>
      </rPr>
      <t>As part of site's research on co-infections</t>
    </r>
  </si>
  <si>
    <t>November - ?</t>
  </si>
  <si>
    <r>
      <rPr>
        <b/>
        <sz val="10"/>
        <color theme="1"/>
        <rFont val="Calibri"/>
        <family val="2"/>
        <scheme val="minor"/>
      </rPr>
      <t>3 hospitals but 4 sites</t>
    </r>
    <r>
      <rPr>
        <sz val="10"/>
        <color theme="1"/>
        <rFont val="Calibri"/>
        <family val="2"/>
        <scheme val="minor"/>
      </rPr>
      <t xml:space="preserve">: 2 pediatrics and 2 adults
Beds: 428 adults and pediatrics </t>
    </r>
  </si>
  <si>
    <r>
      <t xml:space="preserve">Other specifiy
</t>
    </r>
    <r>
      <rPr>
        <i/>
        <sz val="9"/>
        <color theme="1"/>
        <rFont val="Calibri"/>
        <family val="2"/>
        <scheme val="minor"/>
      </rPr>
      <t>LCI samples</t>
    </r>
  </si>
  <si>
    <t>All ILI patients will be enroled and tested with multiplex PCR for flu and Covid and RSV.</t>
  </si>
  <si>
    <r>
      <t xml:space="preserve">Combined NP/OP 
</t>
    </r>
    <r>
      <rPr>
        <i/>
        <sz val="9"/>
        <color theme="1"/>
        <rFont val="Calibri"/>
        <family val="2"/>
        <scheme val="minor"/>
      </rPr>
      <t xml:space="preserve">for patients 14 years old and above
</t>
    </r>
    <r>
      <rPr>
        <sz val="11"/>
        <color theme="1"/>
        <rFont val="Calibri"/>
        <family val="2"/>
        <scheme val="minor"/>
      </rPr>
      <t xml:space="preserve">
Nasal 
</t>
    </r>
    <r>
      <rPr>
        <i/>
        <sz val="9"/>
        <color theme="1"/>
        <rFont val="Calibri"/>
        <family val="2"/>
        <scheme val="minor"/>
      </rPr>
      <t xml:space="preserve">for patients less than 14 years old </t>
    </r>
  </si>
  <si>
    <t>Tertiary care</t>
  </si>
  <si>
    <t>Genomics facility at 
Dalhousie University</t>
  </si>
  <si>
    <t>Not limited to strict Influenza-like-illness criteria</t>
  </si>
  <si>
    <t>Covid confirmed and suspected patients</t>
  </si>
  <si>
    <t>All SARI samples</t>
  </si>
  <si>
    <t>Only Covid negative patients are tested for Flu (and ORV ?)</t>
  </si>
  <si>
    <t>Fudan University
SHANGHAI</t>
  </si>
  <si>
    <t>Sequencing infrastructure in the GIHSN context</t>
  </si>
  <si>
    <t>Number - Seasons participating in GIHSN (data transmitted)</t>
  </si>
  <si>
    <t>December - March/April</t>
  </si>
  <si>
    <r>
      <rPr>
        <b/>
        <sz val="11"/>
        <rFont val="Calibri"/>
        <family val="2"/>
        <scheme val="minor"/>
      </rPr>
      <t>Population</t>
    </r>
    <r>
      <rPr>
        <b/>
        <sz val="11"/>
        <color theme="5"/>
        <rFont val="Calibri"/>
        <family val="2"/>
        <scheme val="minor"/>
      </rPr>
      <t xml:space="preserve"> </t>
    </r>
  </si>
  <si>
    <t>National reference Influenza center
&amp;
VirPath Laboratory 
National Influenza Center
in Lyon (France)</t>
  </si>
  <si>
    <t>Local commercial companies</t>
  </si>
  <si>
    <r>
      <t xml:space="preserve">Suzhou University Affiliated Children’s Hospital
</t>
    </r>
    <r>
      <rPr>
        <b/>
        <sz val="10"/>
        <color theme="1"/>
        <rFont val="Calibri"/>
        <family val="2"/>
        <scheme val="minor"/>
      </rPr>
      <t>Total : 1,351 ward beds</t>
    </r>
  </si>
  <si>
    <r>
      <t xml:space="preserve">Yes but non significant
</t>
    </r>
    <r>
      <rPr>
        <i/>
        <sz val="10"/>
        <color theme="1"/>
        <rFont val="Calibri"/>
        <family val="2"/>
        <scheme val="minor"/>
      </rPr>
      <t>109 out 10 623</t>
    </r>
  </si>
  <si>
    <t>China - Shanghai</t>
  </si>
  <si>
    <t xml:space="preserve">Russia - Moscow </t>
  </si>
  <si>
    <t>Russia-  St Petersburg</t>
  </si>
  <si>
    <t>[2016-17]</t>
  </si>
  <si>
    <t>France - Paris</t>
  </si>
  <si>
    <t>Ivory Coast</t>
  </si>
  <si>
    <t>Kazakhstan</t>
  </si>
  <si>
    <t>Poland</t>
  </si>
  <si>
    <t>Latin America</t>
  </si>
  <si>
    <t>Turkish Society of Internal Medicine
ANKARA</t>
  </si>
  <si>
    <t>Unknown</t>
  </si>
  <si>
    <t>Smorodintsev Research Institute of Influenza</t>
  </si>
  <si>
    <t>Russia -  Saint Petersburg</t>
  </si>
  <si>
    <t>Specialty hospital</t>
  </si>
  <si>
    <t>Yes to following recommended groups : 
Young children
School aged children
Children with comorbidity
Adults with comorbidity
Pregnant women
People older than 60 or 65 years
Special populations (e.g. Health Care workers)</t>
  </si>
  <si>
    <t>Expanded list of acute process used to identify eligible patients (not only focused on respiratory illness) Hospital logs and electronic boards used to check on respiratory illness case</t>
  </si>
  <si>
    <t>SARI cases are defined as patients with an acute respiratory infection who have one or more respiratory symptoms: cough, sore throat, shortness of breath, stuffy nose. They included also a combination of systemic symptoms such as a history of fever, or measured fever of ? 38C, malaise, headache and myalgia, onset within the last seven days and require hospitalization. Additionally, number of severity criteria of disease registered to be used in analysis of the study results including: hyperthermia (&gt;39o C), hypoxia, lethargy, oxygen in the blood less than normal, blood urea more than normal, hemorrhagic syndrome, ICU admission, mechanical ventilation, loss of smell and taste, vomiting and diarrhea. Study doctors investigate the patients whose indication for admission is any of a predefined set of conditions described as possibly associated with a recent influenza or COVID-19. Each case is identified by hospital admission registries, chart review or other available records. All eligible patients must be hospitalized in the previous 72 hours and stayed in hospital for at least 1 night. Patients will be included if indications for admission, occurred up to seven days between the onset of symptoms and hospital admission. The patient must be resident of the city and not institutionalized.</t>
  </si>
  <si>
    <t>Nasopharyngeal or Nasal swab
Oropharyngeal swab
Nasal wash</t>
  </si>
  <si>
    <t>All available patients meeting the inclusion criteria will be swabbed, from Mon-Sunday, for year- round surveillance (since November 2021 to October 2022). If number of screened and enrolled participants will overwhelm laboratory capacity, clinical samples will be stored in reference laboratory at the RII for 2-3 days at -70ºC. No selecting patients for enrollment based on severity or vaccination status will be conducted by doctors. Clinical information will be collected from all enrolled patients (independently of laboratory results). Each patient meeting the inclusion criteria and providing consent to participate in the study will have the nasopharyngeal or nasal swab combined with an oropharyngeal swab in a viral transport media (VTM). All samples will be kept at –20ºC until sent to the reference laboratory. Real- time RT-PCR will be performed on the samples to detect the presence of influenza A (H1N1)pdm09 and A(H3N2), influenza B (B/Yamagata, B/Victoria), SARS-CoV-2 and other respiratory viruses (seasonal coronavirus, metapneumovirus, bocavirus, respiratory syncytial viruses, adenovirus, parainfluenza viruses and rhinovirus). The results will be entered in e-CRF and captured in electronic database of RII regularly and transferred in GIHSN database on the last week of each month. Year-round sampling will be used for patients included in the study for the control of virus impact with special attention to influenza and SARS-CoV-2 and clinical peculiarities of these infections taking into account NIC results on decreased level of population immunity to all influenza vaccine strains recommended for 2021-2022 season and high percent of susceptible population to SARS-CoV-2 that does not have a protective level of immunity at present time.</t>
  </si>
  <si>
    <t>Sample collection strategy proposed (foreseen for 2021-22)</t>
  </si>
  <si>
    <t>Test procedure (foreseen for 2021-22)</t>
  </si>
  <si>
    <t>PCR assay for influenza and SARS-COV-2 will be performed on the first stage of laboratory testing using “AmpliSens” PCR kits or analogues kits certified in Russia. Multiplex PCR assay for RSV and other respiratory viruses will be performed on the second stage for all the samples, using “AmpliSens” PCR multiplex kit for ARVI. All investigation will be performed in certified laboratories of the Institutes-participants, in spite of some hospitals have own PCR testing capabilities for clinical specimens.</t>
  </si>
  <si>
    <t>On site 
On National influenza center</t>
  </si>
  <si>
    <t>All influenza and SARS-CoV-2 positive cases will be sequenced using NGS technology.</t>
  </si>
  <si>
    <t>FSBI "N.F. Gamaleya NRCEM" Ministry of Health of the Russian Federation (Federal Research Budgetary Institute "National Research Center of Epidemiology and Microbiology named after honorary academician N.F. Gamaleya)</t>
  </si>
  <si>
    <t>786 beds capacity</t>
  </si>
  <si>
    <t>Hospital logs and electronic boards used to check on respiratory illness cases</t>
  </si>
  <si>
    <t>Signs of acute respiratory illness within last 7 days before hospitalization; combination of local and systemic symptoms.</t>
  </si>
  <si>
    <t>Nasopharyngeal or Nasal swab 
Nasal wash 
Nasal aspirate</t>
  </si>
  <si>
    <t>All patients which meet the case definition and concent to participate in study will be swabbed three days a week (or all days a week during the peaks of epidemic) from November 2021 to October 2022 (year-around). All samples will be tested on influenza, SARS-CoV-2; random subset of that will be tested on other virus respiratory pathogens (RSV, PiVs, AdV, RhV, BoV, MPV, CoV). Clinical information would be collected from all enrolled patients (independently of laboratory results).</t>
  </si>
  <si>
    <t>Laboratory of influenza etiology and epidemiology in N.F.Gamaleya NRCEM is fully completed by necessary equipment to make RT-PCR: low-temperature upright freezers, refrigerators, PCR-boxes with UV-lamps, biosafety cabinets, thermocycler amplificators Rotor-Gene 6000 (Corbett Research, Australia) and DT-lite (DNA-technology, Russia), Bio_x0002_Rad (Applied Biosystems), centrifuges, shakers, CO2-incubator, personal computers, internet. Plastic laboratory supplies and other reagents are available as well. For samples testing commercially available RT-PCR kits (Amplisence, DNA-technology, Russia) and WHO reagents (CDC&amp;P, USA) will be used to detect influenza A (subtypes H3 and H1pdm09), influenza B (Yamagata and Victoria lineages) and SARS-CoV-2 viruses. Due to current situation with SARS-CoV-2, we intend to test all samples for SARS-CoV-2 firstly, then all of them - for influenza viruses by PCR, using both as multiplex as separate kits. To test the other respiratory viruses (RSV, PiVs, AdV, RhV, BoV, MPV, CoV) will be done separately by random selection of 30% of samples at minimum two or three times per year using the multiplex kit. We plan to screen clinical materials from 1000 patients at least.</t>
  </si>
  <si>
    <t>To implement genetic analysis of full genome of influenza viruses/SARS-CoV-2 some most interesting positive samples 
will be selected for sequencing: specimens from SARI, cases in pregnant women, infants, vaccinated patients, patients 
with comorbidities and lethal cases. It expects 80 specimens at least will be generated with genetic sequencing data.</t>
  </si>
  <si>
    <t>WGS capacity of St.Petersburg site: not less than 400 influenza strains sequencing at the country level and more that 1000 sequencing for SARS-CoV-2 RNA. All sequencing data will be upload to GISAID.</t>
  </si>
  <si>
    <t>Sequencing analysis will be made in Laboratory of genome analysis (N.F. Gamaleya NRCEM) that is equipped by the Genetic Analyzer 3500 Applied Biosystems for classical sequencing technique and the MiSeq Illumina platform (MiSeq, NextSeq 500) for whole genome sequencing. Genetic data will be published to the GISAID EpiFlu database. Clinical information will be linked with the genetic data. The results of sequencing will be upload to GISAID as soon as they are available</t>
  </si>
  <si>
    <t>Turkish Society of Internal Medicine</t>
  </si>
  <si>
    <t>Tertiary Care</t>
  </si>
  <si>
    <t>1 500 beds capacity</t>
  </si>
  <si>
    <t>1 208 beds capacity</t>
  </si>
  <si>
    <t>September-May (year-round surveillance possible)</t>
  </si>
  <si>
    <t>October-September (year-round surveillance possible)</t>
  </si>
  <si>
    <t>October-May (year-round surveillance possible)</t>
  </si>
  <si>
    <t>Yes to following recommended groups : 
Children with comorbidity
Adults with comorbidity
Pregnant women
People older than 60 or 65 years
Special populations (e.g. Health Care workers)</t>
  </si>
  <si>
    <t>Expanded list of acute process used to identify eligible patients (not only focused on respiratory illness)</t>
  </si>
  <si>
    <t>Cases who have been 1. Admitted through emergency doors or study participating wards for an acute condition. 2. Admitted in the previous 72 hours and has stayed in hospital for at least 1 night. 3. Admitted due to any acute condition possibly associated with an influenza infection. 4. Experiencing symptoms in the last 7 days prior to admission will be accepted as an influenza like illness case and will be asked for consent for swabbing.</t>
  </si>
  <si>
    <t>Nasopharyngeal or Nasal swab 
Oropharyngeal swab 
Nasal aspirate</t>
  </si>
  <si>
    <t>Sample collection procedures: In accordance with the GIHSN_SOP_Sample Collection_v20160301, two swabs per patient will be obtained. A nasopharyngeal swab for all patients and a pharyngeal swab for adults (14 years of age or older) and a nasal sample for children (less than 14 years old) will be obtained from each patient in case they comply with inclusion criteria and give consent. Medical Wire M40-A Compliant Sigma-Virocult™ Viral Collection and Transport System will be used that combines open-bud Sigma-Swab™ with Virocult™ medium. Two swabs will be collected in one tube and one tube per patient will be sent to the laboratory. Screening will be done on Monday, Wednesday and Friday each week year-round.</t>
  </si>
  <si>
    <t>The samples collected will be tested for a panel of respiratory viruses including influenza and SARS-CoV-2 with an oligo virus panel which offers a comprehensive and rapid target enrichment sequencing workflow for highly sensitive detection and characterization of common respiratory viruses (Illumina RNA Prep with Enrichment and additional DRAGEN™ analysis pipelines offer an integrated, comprehensive, and fit-for-purpose solution for detection and characterization of respiratory viruses, including COVID-19 strains). The advantage of using this platform is: - preserving the quality of the genetic material as this platform uses a streamlined NGS workflow for respiratory virus detection that integrates sample preparation, library preparation, target enrichment, sequencing, and data analysis. - having a one-step work flow to efficiently use time - tackling when the other respiratory viruses will merge and circulate through out the year - sequencing of other respiratory viruses detected such as RSV, which is not routinely done, providing a valuable data for vaccine studies. We will aim to have the first half of targeted minimum sequenced sample (25 influenza samples) data before January 15, if influenza is back in the circulation. The genetic sequencing data will be submitted to the GISAID databases by data engineers on site. All positive and negative samples will be stored for a minimum of one year with a subset of selected 30% stored for an additional 3 years. Clinical information will be captured in the current e-CRF used by the GIHSN and includes the link with the GSD and other metadata shared through GISAID databases.</t>
  </si>
  <si>
    <t>The Turkish site is collaborating with Gen-Era Diagnostics (http://gen-era.com.tr)</t>
  </si>
  <si>
    <t>As we utilize an integrated oligo virus panel, all of the samples which yield a viral genome will be sequenced (In our experience this season, we can say that nearly all of influenza/SARS-CoV-2 samples -except those with very low RNA levels- could be sequenced for the whole genome in this platform)</t>
  </si>
  <si>
    <t>The WGS will be done in Turkey in collaboration with Gen-Era Diagnostics. We donot plan to send samples to the National Influenza Center in Lyon. The sequencing data will be uploaded to GISAID as soon as available</t>
  </si>
  <si>
    <t>1 200 beds capacity</t>
  </si>
  <si>
    <t>September-April ( year-round surveillance possible)</t>
  </si>
  <si>
    <t>GIHSN case definition will be adopted for the recruitment of patients. In the proposed surveillance study, patients seeking medical attention for SARI (Severe acute respiratory infection) requiring admission would be recruited. A standard protocol would be used for all patients with suspected respiratory infections, stated as an acute respiratory illness with: * a history of fever or measured fever of ≥38°C, and * cough, and * onset within the past 7days, and * requiring inpatient hospitalisation</t>
  </si>
  <si>
    <t>Nasopharyngeal or Nasal swab 
Oropharyngeal swab</t>
  </si>
  <si>
    <t>If a patient with suspected respiratory infection met the above case definition, respiratory samples will be collected to test for influenza and other respiratory pathogens in Viral Transport Media and transported to the lab immediately. In addition, patient information would be captured via a case record form which includes patient demographics, presenting symptoms and illness, pre-hospital healthcare, medication usage, history of influenza vaccination, co-morbidities, disease course and outcome, including major treatments, ICU admission and mortality, epidemiologic risk factors and laboratory results.</t>
  </si>
  <si>
    <t>The samples collected from the patients will be first tested for SARS COV2
and then subsequently tested for influenza and RSV by multiplex RT-PCR.
Influenza A positive samples will be further sub-typed into AH1N1 and AH3N2
whereas influenza B would be subtyped into B/Victoria and B/Yamagata
lineages.
The center has documented capacity for collection and processing of samples
for detection and typing of influenza and other respiratory viruses, the data
having been communicated to the GIHSN headquarters in previous years too.
A number of publications have originated from the data generated at the site.
The department has the capacity of using the online tool for the updation and
submission of data. The hospital provides internet connectivity for that.</t>
  </si>
  <si>
    <t>50-100 Influenza positive samples will be sent for WGS</t>
  </si>
  <si>
    <t>Influenza positive samples will be sent to national influenza center in lyon</t>
  </si>
  <si>
    <t>Sheri Kashmir Institute of Medical Sciences : Urban &amp; Rural</t>
  </si>
  <si>
    <t>Sheri Kashmir Institute Of Medical Sciences</t>
  </si>
  <si>
    <t>Canadian Serious Outcomes Surveillance Network</t>
  </si>
  <si>
    <t>Adult
Elderly</t>
  </si>
  <si>
    <t>6 122 beds capcity</t>
  </si>
  <si>
    <t>November-April (year-round surveillance possible)</t>
  </si>
  <si>
    <t>Yes, recommended to all ages &gt; 6 months</t>
  </si>
  <si>
    <t>Community onset of broadly defined acute respiratory illness. Recognizing that many patients with influenza do not have classical influenza like symptoms, enrollment is not limited to strict Influenza-like-illness criteria. Cases consistent with GIHSN criteria will be reported.</t>
  </si>
  <si>
    <t>Nasopharyngeal or Nasal swab</t>
  </si>
  <si>
    <t>All patients who test positive for influenza or COVID-19 will be enrolled during year-round surveillance. Due to burden on the sites, we will not be able to enrol all patients who test negative but rather a representative sample who will be matched to cases for the purposes of vaccine effectiveness calculation in a test negative design for both influenza and COVID-19.</t>
  </si>
  <si>
    <t>nitial influenza testing is performed locally at the participating hospitals’ accredited clinical virology laboratory or Provincial Public Health Laboratories according to usual local protocols. All SOS Network sites use RT-PCR for influenza diagnosis. RT-PCR results are available within 48 hours. After local testing, samples will be transported to the SOS Network central laboratory at the Canadian Center for Vaccinology in Halifax, Nova Scotia, where they are tested for influenza using RT-PCR to confirm local laboratory results and for further influenza subtyping. Ribonucleic acid will be extracted from NP swab material using an automated system. A primary screening RT-PCR assay targeting the Matrix gene differentiates the influenza strains as A or B, thereby determining which of two secondary assays directed at the Hemagglutinin antigen gene will be used to subtype the virus. The influenza A subtyping identifies pH1N1 and H3N2 strains, and B-lineage characterization determines the influenza B lineages. COVID-19 testing is done at the local hospital laboratories and by local public health authorities (prior to patient admission) using standard PCR methods. All participating hospitals routinely test for influenza and SARS-CoV-2. Depending on the site testing policies, laboratory resources, and the test assays uses, some labs will also test for RSV, and others do a multiplex of multiple respiratory viruses. As such, multiplex results are available for some of the network sites but not all.</t>
  </si>
  <si>
    <t>On site
Subtyping is done on site and confirmed in the SOS Network central lab.</t>
  </si>
  <si>
    <t>If less than 100 influenza cases enrolled, we will aim to sequence all samples. If more than 100 cases are enrolled, a subset will be sequenced balancing geography within Canada, case severity, and patient age. We will aim to do 2/3 early in the season season to facilitate contribution to WHO strain selection meeting</t>
  </si>
  <si>
    <t>In the case of the 100 cases selected for sequencing (a subset of total clinical cases sent to GIHSN), sequencing and 
genomic analysis will be overseen by investigators Drs. J LeBlanc and D. Gaston in collaboration with a Genomics 
facility at Dalhousie University using standardized protocols. In keeping with the aspiration of the GIHSN that results be 
useful locally as well as to the Global Network and WHO, the sequencing results will be shared with the Public Health 
Agency of Canada as well as with the GIHSN. The full genome sequencing represents an enhancement of the SOS 
Network capabilities; prior to doing WGS for GIHSN the SOS Network protocol has not included viral sequencing and 
the budget funding from Canadian funding agencies (Public Health Agency of Canada and Canadian Immunization 
Research Network) has not included sequencing costs. As part of our participation in GIHSN, we were able to sequence 
and submit 100 samples from 2019/20 season. In coordination with our central laboratory, sequences will be batched, 
likely in three batches of 33 samples, spaced throughout the 2021/22 influenza season. Due to batching, sequencing 
data will not be available to upload to GIHSN on a weekly basis but will be uploaded along with associated clinical data, 
which we hope to do in sufficient time to enable inclusion with the GIHSN data in advance of the WHO strain selection 
meeting.
(Note: in the case of COVID-19, PCR testing is done as a public health response prior to hospitalization for most 
patients, and the testing facility protocols generally do not include saving samples so we do not usually have access to 
the samples for SARS-CoV-2 viral sequencing; where we have access to the samples - for example if a repeat test was 
done in hospital - WGS may be undertaken).</t>
  </si>
  <si>
    <t>Scientific Practical Center of Sanitary and Epidemiological Expertise and Monitoring” filial branch of the National Centre of Public Health, Ministry of Health Republic of Kazakhstan</t>
  </si>
  <si>
    <t>950 beds capacity</t>
  </si>
  <si>
    <t>Yes to following recommended groups : 
School aged children
Children with comorbidity
Adults with comorbidity
Pregnant women
People older than 60 or 65 years
Special populations (e.g. Health Care workers)</t>
  </si>
  <si>
    <t>Severe acute respiratory infections (hereinafter - SARI) - diseases that occurred during the previous ten calendar days, characterized by a history of high temperature or fever ? 38 degrees Celsius (hereinafter - ° C), cough and required immediate hospitalization</t>
  </si>
  <si>
    <t>The criterion for the selection of SARI patients for laboratory examination is compliance with the standard definition of a SARI case, for children over 1 year of age from the onset of the disease no more than 72 hours, for those over 15 years of age from the onset of the disease no more than seven calendar days. Sampling of material from no more than one patient per day from the age group: 1-4, 5-14 in children's hospitals and 15-29, 30-64, 65 and older - in adult hospitals. Conducting a parallel study of selected samples from SARI patients for influenza and COVID-19 viruses</t>
  </si>
  <si>
    <t>Samples taken from SARI patients are simultaneously tested for influenza A and B and COVID-19 using RT-PCR test systems with further subtyping of influenza A / H1N1 and A / H3N2</t>
  </si>
  <si>
    <t>On National influenza center</t>
  </si>
  <si>
    <t>1. Hard cases
2. Disease after vaccination
3. Absence or low efficiency of treatment results
4.Outbreak investigation</t>
  </si>
  <si>
    <t>The National Influenza Center has the capability to conduct genome-wide sequencing from 2020. In 2020, genome-wide sequencing of 192 samples was carried out, 174 were uploaded to the GISAID database Sequencing is performed using the Illumina instrumental platform, MiniSeq</t>
  </si>
  <si>
    <t>L.V.Gromashevsky Institute of Epidemiology &amp; Infectious Diseases NAMS of Ukraine</t>
  </si>
  <si>
    <t>Referral hospital
Specialty hospital</t>
  </si>
  <si>
    <t>Referral hospital
Tertiary Care</t>
  </si>
  <si>
    <t>1 180 beds capacity</t>
  </si>
  <si>
    <t>Moderate to severe acute lower respiratory tract illness requiring hospital admission or requiring a physician visit to the home consisting of: 
• Temperature ?38°C and 
• Cough or sore throat and 
• Shortness of breath or difficulty breathing.</t>
  </si>
  <si>
    <t>Hospitalized child presenting with: 
• Fever ?38oC and 
• Tachypnea (&gt;60 per minute for infant aged 0 to 1 month, &gt;50 per minute for infant aged 2 to 11 months, or &gt;40 per minute for child aged 12 to 59 months). 
And at least one of the following symptoms: 
• Inability to drink or breastfeed. 
• Lethargy or unconsciousness. 
• Repeated vomiting. 
• Convulsions. 
• Chest in-drawing.</t>
  </si>
  <si>
    <t>The sample strategy for season 2021-2022 expect swabbing 6 patients per week in each hospital (6 samples x 5 hospitals = 30 samples per week) – during high season or less (during inter-seasonal period) – depends the appropriate patients who meet case definition. The samples are taken only during first 7 days of onset the symptoms. The samples will be collected all year-round.</t>
  </si>
  <si>
    <t>All these samples will be screening by PCR on influenza and SARS-CoV-2 viruses by PCR multiplex test-system. The site has capacity to perform typing and subtyping influenza A viruses and distinguish a lineage of B viruses (B/Victoria or B/Yamagata). The part of samples (a random subset) which will be negative for influenza and SARS-CoV-2 will be tested simultaneously on other respiratory viruses by PCR respiratory multiplex test system.</t>
  </si>
  <si>
    <t>The Institute of Epidemiology and Infectious Diseases has regularly submitted influenza samples to the WHO Collaborating Centers in Atlanta and London and to Lyon (since 2019)</t>
  </si>
  <si>
    <t>We will collect the samples for WGS according to different geographical regions, different age groups and will consider the quality of samples. The percentage of influenza vaccinated population in Ukraine is less 0.5%.</t>
  </si>
  <si>
    <t>Ukraine doesn’t perform the sequencing of influenza viruses yet. But we regularly send the samples to WHO CC (London and Atlanta, USA). Since 2019 we have been sending RNA to Lyon. Using the services of delivery company World Courier we don’t have any difficulties with sending shipments to reference centers. We can also upload the fasta files to GISAID as soon as we receive them.</t>
  </si>
  <si>
    <t>Kenya Medical Research Institute (KEMRI)</t>
  </si>
  <si>
    <t>Referral hospital</t>
  </si>
  <si>
    <t>4 364 beds capacity</t>
  </si>
  <si>
    <t>January-December (year-round surveillance possible)</t>
  </si>
  <si>
    <t>Yes, recommended to young children</t>
  </si>
  <si>
    <t>Severe Acute Respiratory Illness defined as: - Acute onset of illness within the last 10 days with - Reported fever OR temperature equal to or above 38°C AND - Cough AND - Requiring hospitalization</t>
  </si>
  <si>
    <t>Surveillance officers will screen all wards all weekdays (Monday to Friday) for patients who meet case definition for SARI, year-round. The officers will collect clinical information and NP and OP specimens from all eligible patients who consent to participate in the surveillance. The NP and OP specimens will be tested using multiplex PCR for influenza A, B and SARS-CoV-2. Where necessary and depending on availability of resources, a random subset of the specimens will be tested for other respiratory viruses including RSV, human rhinovirus and other corona viruses among others, using wet assay or TaqMan Array Card assay</t>
  </si>
  <si>
    <t>Specimens will be tested using multiplex PCR with influenza A, B and SARS-CoV-2 targets. Testing for other pathogens 
may be done using wet assay or TaqMan Array Card assay. 
Five out of the seven surveillance sites (which are part of the GIHSN) test for SARS-CoV-2 on site using wet PCR, while 
two sites use rapid diagnostic antigen test.</t>
  </si>
  <si>
    <t>All influenza and SARS-CoV-2 positive specimens with ct value below 30 will be selected for WGS.</t>
  </si>
  <si>
    <t>KEMRI and CDC laboratories work closely with the NIC. The processing and testing of specimens collected from the surveillance hospitals is shared between KEMRI and the NIC. All these laboratories test for influenza and SARS-CoV-2 by RT-PCR on a weekly basis. This includes the capacity to test for the different influenza types (influenza A and B), subtype by A(H1N1), A(H3N2), and influenza B Yamagata and Victoria lineages using primers, probes and positive control samples of influenza viruses provided by the US CDC's Influenza Division in Atlanta. All the testing is carried out in accordance to the protocol developed by the US CDC. The laboratories also have capacity to conduct whole genome sequencing (WGS). KEMRI laboratories are equipped with a MiSeq sequencer, a Bionumerics software for sequence data analysis, and an EDGE bioinformatics server for heavy computational bioinformatics analysis. In the 2020-2021 season, the influenza and SARS-CoV-2 specimens were sequenced within KEMRI. We plan to continue WGS for influenza viruses and share the sequence data with the GIHSN network. We also hope to share the sequences for SARS-CoV-2 when we eventually get the KMOH clearance</t>
  </si>
  <si>
    <t>National Institute of Public Hygiene (INHP)</t>
  </si>
  <si>
    <t>1 370 beds capacity</t>
  </si>
  <si>
    <t>Yes to following recommended groups : 
Young children
Adults with comorbidity
Pregnant women
People older than 60 or 65 years
Special populations (e.g. Health Care workers)</t>
  </si>
  <si>
    <t>Patients admitted to hospital who meet the case definition of acute respiratory infection</t>
  </si>
  <si>
    <t>Patient admitted in the previous 24-48 hours for Influenza Like-Illness with symptoms onset within the last 7 days.</t>
  </si>
  <si>
    <t>All inpatients who meet the case definition will be sampled every day of the week. All samples will be kept at +4°C to +8°C at most 72 hours and sent to reference laboratory with ice packs within container (Pasteur Institute, NIC).</t>
  </si>
  <si>
    <t>All samples received at the laboratory are aliquoted in three cryotubes (1 cryotube for routine analyzes and 2 cryotubes are stored in the biobank). the routine analyzes are carried out according to the following algorithm: 1) Multiplex influenza / SARS-CoV-2 RT-PCR test 2) If the Influenza test is positive, the typing (Influenza A / B) and the subtyping (H3N2, H1N1pdm09, B / Yamagata, B / Victoria) are carried out 3) If the multiplex test is negative, a singleplex PCR is carried out for each following respiratory virus: RSV, hMPV and para influenza-3.</t>
  </si>
  <si>
    <t>All positive samples with a good CT value will potentially be intended for sequencing. If the number of positive cases is very high, the selection criteria will be as follows: collection of patients with severe forms; samples from children under 5, samples from people with co-morbidities.</t>
  </si>
  <si>
    <t>All sequencing activities are carried out by WHOCC in London or CDC Atlanta</t>
  </si>
  <si>
    <t>Since 2021, the laboratory has had a technical platform for high throughput sequencing. Pending the training of staff to do the sequencing, the samples will be sent to WHO collaborating centers and to the reference laboratory in Lyon. The laboratory participates in the project entitled: Expediting the Integration of influenza and SARS-CoV-2 sentinel surveillance of GISRS, one of the objectives of which is: - build capacity and expedite the sequencing of Influenza and SARS-CoV-2 viruses and timely sharing of genetic sequence data and meta-data in GISAID and other publicly accessible databases</t>
  </si>
  <si>
    <t>Senegal</t>
  </si>
  <si>
    <t>Referral hospital
Regional hospital center</t>
  </si>
  <si>
    <t>587 beds capacity</t>
  </si>
  <si>
    <t>Severe acute respiratory infection (SARI) was defined as any patient with: 
• history of fever or measured fever of ? 38 °C 
• and cough 
• with onset within the last 10 days 
• and requires hospitalization</t>
  </si>
  <si>
    <t>Regarding the sampling approach for this project, as usual, any patient presenting with ARI will be swabbed (Hospitalized or not). Sampling will be done from Monday to Sunday of each week, all year-round. As usual, samples will be processed immediately for virus influenza and SARS-CoV-2 molecular detection using a multiplex rRT-PCR system kit. Additionally, SARI samples were systematically tested for other respiratory pathogens using different diagnostic panels targeting non-flu viruses and bacteria. In addition, specimens from severe cases (hospitalized) sampled in the context of the national COVID-19 surveillance and negative for SARS-CoV-2, will also be tested for influenza. Also, the IPD sequencing platform is also used by many other countries in the sub-region (Mauritania, Cape Verde, Guinea, Niger, Cameroon, etc.) for the SARS-CoV-2 genomic surveillance, and the IPD can play the same role in influenza surveillance. Indeed, the objective is to use it as a sub-regional platform for the genomic surveillance of influenza viruses in Africa.</t>
  </si>
  <si>
    <t>As usual, since the COVID-19 pandemic, samples will be processed immediately for influenza and SARS-CoV-2 molecular detection using a multiplex rRT-PCR system kit. Additionally, for SARI samples systematically,a Multiplex real_x0002_time PCR assays is performed with FTD Respiratory 33 pathogens panel (Fast-Track Diagnosis, Luxembourg). This kit allows the identification of major respiratory pathogens with eight multiplex RT-PCR reactions for the qualitative detection of the viruses, bacteria and fungi. Respiratory pathogens detected included Influenza viruses A,B and C (IFV A,B and C) and Influenza A virus subtype H1N1 2009 (H1N1/pdm09), human coronaviruses: NL63 (CoV-NL63), 229E (CoV-229E), OC43 (CoV-OC43) and HKU1 (CoVHKU1), human parainfluenza (PIV-1, 2, 3,4), human metapneumovirus A and B (MPV A/B), human rhinovirus (RV A/B/C), respiratory syncytial virus A and B (RSV A/B), human adenovirus (AdV), human enterovirus (EV), Parechovirus (PeV) and Bocavirus human bocavirus (BoV), and Mycoplasma pneumoniae (Mpneu),Chlamydia pneumoniae (Cpneu) Legionella pneumophila/Legionellalongbeachae (Lpneu/Llong) and Bordetella spp (Bord). Tests are performed at IPD.</t>
  </si>
  <si>
    <t>In this project, all influenza-positive SARI samples will undergo full influenza genome sequencing. In Senegal there is no vaccination program against influenza, so only the criterion of severity of infection will be used to select samples for sequencing. All samples from ILI positive for flu and non-typable (different to H1p and H3) will also undergo full-genome sequencing attemp. Senegal has recently experienced outbreaks of avian influenza, with some mortality in poultry farms and even in the equine group. Thus, attention will also be paid to the interface of humans with certain animals (poultry, pigs, other wild animals). So, nasopharyngeal swabs will also be systematically collected from any exposed person (working in poultry or pigs farms, live-poultry market or pigs abbattoir...) with respiratory symptoms illness. Samples will be collected through the influenza human/animal interface surveillance program conducted by IPD.</t>
  </si>
  <si>
    <t>IPD is already conducting a genomic surveillance of the SARS-CoV-2 in Senegal with a sequencing platform which includes 2 MiSeq, 2 iSeq 100, 1 NextSeq 550 facilities and 10 MinION devices. Indeed, full-genome sequencing of SARS-CoV-2 from clinical specimens (or isolates) are regularly performed on an amount of SARS-CoV-2 positive patients since March 2020. This platform was also used for whole influenza genome sequencing, even for many other pathogens. So in addition to a well-equipped platform, the experience and competence to sequence influenza viruses is real at the IPD. Today this platform has a capacity of 600 complete genomes of SARS-CoV-2 per week (which is a much larger genome compare to influenza). In terms of capacity, in a short time the platform will acquire a NovaSeq 6000. The CNR also has a good platform and a long experience in the isolation of influenza viruses both on cell lines (MDCK) and on embryonated eggs. Thus the CNR regularly shares strains with the WHO-CC for influenza which is in London, and this sharing can also be done with the Lyon NIC, even if the sequencing of influenza full genomes will be systematically done at the IPD.</t>
  </si>
  <si>
    <t>Institut Pasteur of Dakar (IPD)</t>
  </si>
  <si>
    <t>School of Public Health, Fudan University</t>
  </si>
  <si>
    <t>Peds</t>
  </si>
  <si>
    <t>1 351 beds capacity</t>
  </si>
  <si>
    <t>Yes to following recommended groups : 
Young children
Adults with comorbidity
People older than 60 or 65 years
Special populations (e.g. Health Care workers)</t>
  </si>
  <si>
    <t>We use acute respiratory infection diseases as the surveillance case definition. Which include all cases admit to the hospital's respiratory department wards with any respiratory symptoms(such as cough), clinical observations(e.g. rash or shortness of breath) and clinical signs(fever).</t>
  </si>
  <si>
    <t>Nasal aspirate</t>
  </si>
  <si>
    <t>The nasopharyngeal or pharyngeal aspirates will be obtained from each included patient within 24 hours after admission in Suzhou University Affiliated Children's Hospital. The aspirates were placed in tubes with viral transport media (Youkang Technology Co., Beijing, China), stored and transported at 4 degrees to the National Influenza Surveillance Network of Suzhou CDC within 6 hours. Specimens will be tested for influenza virus within 4 hours after receiving the specimen. If the specimens can’t tested within 4 hours, they will be stored at -80 degrees until tested for influenza virus.</t>
  </si>
  <si>
    <t>Viral RNA was extracted using High Pure Viral RNA Kit (QIAGEN,Germany) according to the manufacturer’s instructions. For influenza virus testing, we performed real-time reverse transcription polymerase chain reaction (rRT_x0002_PCR) using influenza virus A/B dual fluorescent quantitative RT-PCR kit (BioPerfectus Technology Co., Jiangsu, China). The influenza virus A subtype identification will performed using influenza virus A historical H1N1/A H3N2 /A 2009pdmH1N1) real time RT-PCR kit (ZJ Bio-Tech Co., Shanghai, China). The lineages of influenza B will be identified by using influenza B victoria / Yamagata lineage real time RT-PCR kit(ZJ Bio-Tech Co., Shanghai, China).</t>
  </si>
  <si>
    <t>Actually we have not done WGS in the previous seasons. Because there were few influenza positive specimens identified. In the coming season, we are planing to sent some specimens from severe and influenza positive cases for WGS. Although we can't do WGS in our lab, there are many commercial sequencing technology companies in China, we can send our samples for sequencing and share data with GIHSN.</t>
  </si>
  <si>
    <t>Influenza virus isolation and strains sequencing is routinely done on some selected strains in the Suzhou CDC laboratory previously. The latest publication about the influenza strain sequencing was published on Virus Genes (Dong Z, Xia Y, Ya X, et al., Epidemiological and genetic characteristics of the fifth avian influenza A(H7N9) wave in Suzhou, China, from October 2016 to April 2017, Virus Genes,2018, 54:182–189). In the last influenza season, because the pandemic COVID-19, there was few influenza positive strains and no influenza strains had been sequenced. We are planning to start sequence the influenza strains in the coming influenza season. The strain sequencing can be finished in 3-4 weeks after specimen’s collection.</t>
  </si>
  <si>
    <t>Fisabio</t>
  </si>
  <si>
    <t>General</t>
  </si>
  <si>
    <t>2 293 beds capacity</t>
  </si>
  <si>
    <t>Modified ECDC case definition (as per GIHSN core protocol)</t>
  </si>
  <si>
    <t>All available valid-for-PCR-testing samples taken at hospital from consenting patients fulfilling the ILI-case definition will be tested by RT-PCR in Fisabio’s centralized laboratory</t>
  </si>
  <si>
    <t>Same sample will be used to test, at the same time, influenza and SARS-Cov-2.</t>
  </si>
  <si>
    <t>Depending on available budget</t>
  </si>
  <si>
    <t>We have WGS capacity on-site. Then, we do not need to send our samples to Lyon. We will directly upload our sequencing data into the GISAID platform</t>
  </si>
  <si>
    <t>Indian Council of Medical Research- National Institute of Virology, Pune</t>
  </si>
  <si>
    <t>2 100 beds capacity</t>
  </si>
  <si>
    <t>An acute respiratory infection with: 
• history of fever or measured fever of ? 38 C°; 
• and cough; 
• with onset within the last 10 days; 
• and requires hospitalization</t>
  </si>
  <si>
    <t>A child with cough or difficulty breathing or who has fast breathing and with any of the following signs i.e. chest in drawing or stidor in a calm child. For defining SARI among infants aged 2 months, physician diagnosis suggestive of acute lower respiratory infection (pneumonia, bronchitis, bronchiolitis, sepsis) requiring overnight hospitalization was used.</t>
  </si>
  <si>
    <t>Surveillance will be continued from Monday to Friday. Each center is expected to enroll 10 cases of Sever acute respiratory illness (SARI) each week. Which include cases from all the age groups. Participants to be enrolled throughout the study period using convenient sampling. During up-surge in respiratory infections in the community/hospital, additional participant can be enrolled. At all sentinel sites, physicians and nurses will be trained to screen patients using the SARI case definition. SARI cases will be enrolled from the general medicine/pediatric/pulmonary medicine wards. Patients fulfilling the case definitions and consenting to participate will be recruited in the study. The clinico-epidemiological details of each enrolled participant will be recorded in a standardized case report form. Clinical specimens will be collected after informed consent of the patient or guardian or assent as the case may be; this will also be translated into the local language. The sample will be obtained as described below and added to transport medium.</t>
  </si>
  <si>
    <t xml:space="preserve">All biological sampling for SARS-CoV-2 RNA will follow WHO COVID-19 technical guidance documents on the proper 
handling and processing of potentially infectious specimens (Laboratory biosafety guidance related to coronavirus 
disease (COVID-19), published 19 March 2020). Once successfully participated in an external molecular quality 
assurance programme for the detection of respiratory viral pathogens (provided by the ICMR-NIV Pune), all the centers 
will continue to follow uniform standard operating procedures for sample processing and viral detection.
RNA will be extracted using Qiagen viral RNA isolation kit by all the sites, NIV will use MagMax-96 kit as per 
manufacturer’s protocol. 
All the specimens will be tested by real-time reverse-transcription polymerase chain reaction (rRT-PCR) for the following 
viruses: SARS-CoV-2, influenza A [A(H1N1)pdm09, A(H3N2)], influenza B [B/Yamagata &amp; B/Victoria] along with house_x0002_keeping RNaseP gene (CDC, WHO), respiratory syncytial virus A&amp;B, metapneumovirus , parainfluenza virus 1,2,3,4, 
rhinovirus and adenovirus using protocol described earlier.
For the Lab testing of SARS-CoV-2, WHO Laboratory testing for coronavirus disease (COVID-19) in suspected human 
cases, also published 19 March 2020) will be followed.
For discriminating an oseltamivir-resistant A/H1N1pdm virus possessing the H275Y mutation [Neuraminidase (NA)] in 
clinical specimens or in clinical isolates was performed by allelic discrimination Real-time RT-PCR protocol shared by 
the National Institute of Health, Thailand. Phenotypic assay will be used for all Influenza viruses to detect oseltamivir 
drug resistance.
Sequencing of HA gene of Influenza and G /F gene of RSV with Sanger pltform and Whole genomic sequencing of 
SARS-CoV-2 using NGS will be done. </t>
  </si>
  <si>
    <t>A subset of Influenza positive sample with CT value less than 30, randomly selkected and representative of the all the months in the year.</t>
  </si>
  <si>
    <t>We the WHO NIC and ICMR apex lab for the Influenza and other repiratory viruses. We have both the sanger and NGS platform and technical capacity to do the sequecing. Historically we were generating data for the Influenxza ( HA gene) and RSV G/F gene. Even the whole geneme of the subset of Influenza (pdmAH1N1, A H3N2, type B Yamagata/Victoria) and RSV (A/B) has been submitted to the gene bank. Currently, we are involved in SARS-CoV-2 diagnosis ( more than 0.35 lakh) and genome sequencing (more than 4000). We are NABL accredated laboratory. For quality control we anuually under go the WHO QC for Influenza and RSV and as a apex lab we regulary conduct QC for the ICMR-Virus research and diagnostic laboratories</t>
  </si>
  <si>
    <t>Patan Academy of Health Sciences</t>
  </si>
  <si>
    <t>Tertiary Care
Primary Care</t>
  </si>
  <si>
    <t>625 beds capacity</t>
  </si>
  <si>
    <t>ILI: An acute respiratory infection with a history of fever or measured fever 38 degrees centigrade Celsius or more, AND cough AND/OR sore throat with onset within the last 10 days (NIC definition). SARI: An acute respiratory infection with a history of fever or measured fever 38 degrees centigrade or more, AND cough AND/OR shortness of breath with onset within the last 10 days AND admitted to hospital (NIC definition). These are the definitions Nepal has been using for influenza surveillance. But for this project, we will only record and report based on the case definition provided by the GIHSN protocol.</t>
  </si>
  <si>
    <t>Patan has more than 7 years of experience in collecting SARI epidemiological data. We are doing year-round surveillance. The current SARI recording form is simple and has included the bare minimum amount of information, but in Patan hospital, we keep records of all the patients those who are admitted that includes SARI patients also. In Nepal, Patan hospital has got all the records of patients who were admitted in the last 60 years. A patient gets a 6 digit unique number, which becomes the file number of that particular patient, and the unique number is not duplicated. The number is the file number and all the history, and the treatment is recorded and kept in the hospital. The patient is provided with a summary with a prescription. Sampling strategy of GIHSN project for season 2021-2022: In the coming year, we will drop Hetauda hospital and start surveillance in Patan Hospital. We have trained nurses in each hospital who have been doing influenza surveillance work for several years. A trained nurse will get a report from the ward in-charge nurse and check the admission logbook for all the respiratory cases admitted in the last 24 hours including the emergency ward. Then she will visit each patient and screen using GISHN tool. Those patients who meet the case definition based on the protocol will be counseled and communicated for consent. Those admitted patients who agree to give information and samples will be asked to sign on the designed approve consent form. After the identification and consent procedure, the nurse will fill out all the information and also take samples. The sample will be transported within an hour to the storage freezer. The date will be entered in an excel based file and for the samples lab in charge will proceed for testing. This will be done in medical, pediatric, and emergency ward. In addition, in these two hospitals Physicians and nurses are aware of SARI surveillance; therefore, they are primary informants of SARI cases admitted to Patan Hospital. Once a patient is admitted out of office hours (at night) they take the throat swab sample (those who are on ventilator-aspirate) before starting treatment. Those samples taken by the duty nurse or physician during off-hours (night) are stored in the lab freezer, and the next day morning they inform about the case to our surveillance nurse. In the daytime also informed to surveillance nurse who verifies all the morning and evening samples and reviews the list of admitted cases. She is responsible for verifying all patients and samples by visiting the bedside. The surveillance nurse transports these from regular to the lab freeze to proper freezer dedicated for sample storage having minus 87-degree centigrade. If the clinical decision is needed urgently, the sample from those cases will be given priority for PCR testing for urgent results. Our data associates enter data and update information on PCR results and patient outcome. The present strategy is working well and for the GIHSN project, we will continue to use this strategy. We collect data for the denominator as well. If PAHS received support from this application, we would build on that infrastructure and surveillance platform further.</t>
  </si>
  <si>
    <t>Since the beginning of the COVID-19 pandemic, all the major hospitals in Nepal have been running fever clinics and separate regular clinics (previous system) for COVID cases. All COVID-related data and samples have to be stored separately and reported to the government daily. Therefore, until now, we have not been able to integrate influenza and COVID surveillance. The government is planning to integrate both and aiming to use multiplex reagents for testing from next season. We have stored around 10% of all samples collected from those COVID suspected cases and would like to test influenza and RSV if we get support from outside. We received multiplex reagents from US CDC just last week, and from now onward, we will start using multiplex for PCR testing. The multiplex reagents are expensive and also a shortage of supply. We are planning to integrate both COVID and influenza provided and planning to secure multiplex from a good supplier for the next season. In addition to influenza and COVID-19, we wish to include RSV if we secure resources. We will do PCR in our lab at Patan, and for sequencing, we have planned to send RNA extracted samples to Lyon laboratory in collaboration with GIHSN.</t>
  </si>
  <si>
    <t>On National influenza center
Send to NIC in Lyon</t>
  </si>
  <si>
    <t>Selection of samples for Whole Genome Sequencing will be carried out considering clinical history, treatment outcome, 
RT-PCR result (CT value) together with GIHSN experts. We will consult Lyon laboratory for the selection of samples for 
sequencing to be sent.</t>
  </si>
  <si>
    <t>Currently, Nepal does not have a sequencing facility in the country. It is planned to develop human resources in Nepal in 
the coming years. Currently, we are preparing three aliquots, one for PCR, one for incase of repeat testing required, and 
the last one is for backup. For the implementation of the GIHSN project, we will prepare four aliquots. Out of four, one 
RNA extracted sample will be sent for sequencing laboratory. A schedule will be developed together with a GIHSN 
expert for the shipment calendar. Samples to be shipped will be representative aliquots prepared from clinical 
specimens. The criteria for the selection of sample will be worked out considering clinical history, treatment outcome, RT_x0002_PCR result (CT value) together with GIHSN experts. It is planned that there will be at least two batches of samples to be 
shipped to the sequencing laboratory each year. Our data showed that influenza seasonality in Nepal is bimodal. The 
two shipments include representing two seasons, and the timing to be strictly followed for sample will be negotiated or 
followed the WHO guidelines considering the sequence data be available before the WHO vaccine selection meeting. 
We will continue doing PCR and will upload data on weekly basis as a part of meeting requirements for this project. 
There will be three aliquots remaining after PCR. One RNA extracted aliquot will be shipped to the GISHN sequencing 
platform as assigned. This will be negotiated before agreement signing with GIHSN if the project is selected.</t>
  </si>
  <si>
    <t>National Institute for Infectious Diseases "Prof. Dr. Matei Bals"</t>
  </si>
  <si>
    <t>273 beds capacity</t>
  </si>
  <si>
    <t>Modified European Centre for Diseases Control definition of influenza like-illness (ILI) according to the GIHSN core protocol.</t>
  </si>
  <si>
    <t>The investigators will screen the first 20 patients admitted each epidemiological week in predefined days of the week, from November 2021 – October 2022 (year-round), to our hospital, who meet the case definition and consent to participate in the surveillance. To identify the circulation of other respiratory pathogens, we propose performing multiplex PCR for example Seegene Allplex Respiratory panels 1-3. When rapid diagnosis is needed, we will apply GeneXpert influenza/SARS-CoV-2 for selected cases.</t>
  </si>
  <si>
    <t>To identify the circulation of other respiratory pathogens, we propose performing multiplex PCR for example Seegene Allplex Respiratory panels 1-3.</t>
  </si>
  <si>
    <t>For the next season, we plan to perform sequencing on site for 50-100 viral isolates, selected according to the following methodology: the first three influenza positive samples isolated each week, and isolates from severe cases and vaccine_x0002_failures. The data will be uploaded into GISAID on a weekly basis, timeliness being ensured.</t>
  </si>
  <si>
    <t>The total number of patients (across all infectious pathologies) investigated and/or treated in the Institute exceeds 35000 patients /year. Severe influenza cases, both in adult and pediatric population are managed in the Institute. For an average influenza season, the number of ILI cases managed in the Institute is in the range of 30 cases/week (adult and pediatric population). Age distribution of ILI patients: approximately 2/3 of patients are children and the rest are adult patients. Laboratory samples collected and tested during an average influenza season are in the range of 20 to 50 /week. Also, the testing capacity of the Institute laboratory is around up to 250 collected samples/ week. Since the beginning of the COVID-19 pandemic, our Institute has also been nominated as a COVID-19 hospital, and RT_x0002_PCR is conducted in our molecular diagnosis laboratory, with a very high testing capacity, approx. 10 000 samples per month coming from patients admitted to our hospital, but also from the whole country. Clinical, epidemiology and laboratory capabilities with research focus located within the same institution represent a major advantage in conducting this project as the administrative burden will be greatly reduced. Real time PCR testing for ILI cases hasn't so far been routinely performed in Romania, so the project will represent a major advance in developing the clinical knowledge (and laboratory capabilities) in establishing the etiology of ILI cases. The samples are stored in the Molecular Diagnosis Laboratory of the Institute in adequate conditions (-80C). Sequencing instruments are also available in the Molecular Diagnostic laboratory: • Sanger platform: 3500 Genetic Analizer (Applied Biosystems) – currently used for antiviral resistance testing • NGS platform - Miseq (Illumina) –used for ultra-deep sequencing of viruses including influenza and SARS-CoV-2/other microorganisms (multi drug resistant bacteria). Sequencing for influenza and SARS-CoV-2 has been performed in our laboratory in the 2019-2020 and 2020-2021 season, and all sequences have been uploaded to GISAID. For influenza viruses sequencing we have used the protocol kindly provided by Dr. Bruno Lina. For SARS-CoV-2 we have used an adapted protocol provided by Illumina (https://www.illumina.com/content/dam/illumina-marketing/documents/products/appnotes/ngs-coronavirus-app-note_x0002_1270-2020-001.pdf) The laboratory is accredited for quality management (ISO15189:2013) and is recorded as participant RO001 for EQA provided by QCMD (Quality Control for Molecular Diagnosis) for several EQA programmes, including Influenza, SARS_x0002_Cov-2 testing and HIV resistance genotyping by Sanger sequencing.</t>
  </si>
  <si>
    <t>American University of Beirut</t>
  </si>
  <si>
    <t>Tertiary Care
General</t>
  </si>
  <si>
    <t>1 442 beds capacity</t>
  </si>
  <si>
    <t>Expanded list of acute process used to identify eligible patients (not only focused on respiratory illness) Hospital logs and electronic boards used to check on respiratory illness cases</t>
  </si>
  <si>
    <t>At least one of the following four systemic symptoms within seven days or less: 
o Fever or feverishness 
o Headache 
o Myalgia 
o Malaise 
*At least one of the following four respiratory symptoms within seven days or less: 
o Cough 
o Sore throat 
o Shortness of breath 
o Nasal Congestion</t>
  </si>
  <si>
    <t>These patients will be included directly if the symptoms described in table 2 occurred within seven days or less between the beginning of symptoms and the admission to the hospital.</t>
  </si>
  <si>
    <t>Sample and data collection will be done all-year round, from October 2021 to September 2022. It will be performed as usual on daily basis. Eligible patients hospitalized in the previous 24-72 hours at our institution and other participating sites in the country will be recruited. Admission registries of the prior 24 hours (72 hours on weekends) will be received through an email every morning at the respective hospitals. In the registries, admission diagnoses will be screened for all patients with an acute process and belonging to the source population base according to the predefined set of conditions set by the GIHSN network team. The screening process will be conducted by research fellows, physicians and study nurses, and patients will be included if they meet the inclusion criteria proposed by the GIHSN network and which differ according to age (below or above 5 years). All eligible patients will be approached and ALL of those who consent to participate will be sampled. PCR testing for influenza, SARS-CoV-2, and RSV will be done on all samples taken. We plan to test a subset of samples for other respiratory viruses (30-75%) contingent on available funding. The screening will be done using Real-Time qPCR to determine if the patient has influenza A, B, C, RSV or SARS-CoV_x0002_2. If sample will be negative so no further analysis. If sample is positive for Influenza A, it will be analyzed by qPCR to determine the subtype. If sample is positive for influenza B, it will be analyzed by qPCR to determine the lineage. if sample positive for RSV, influenza C, or SARS-COV-2, no further analysis will be done</t>
  </si>
  <si>
    <t>Currently, most hospitals in the network require nasopharyngeal sampling of all patients prior to admission to the hospital to rule our SARS-CoV-2 infection. Those who test positive are admitted to the respective COVID-19 units, the rest are admitted to regular units. These samples are largely available for our team and will be collected from the respective laboratories. The positive samples will be collected as SARS-CoV-2-positive samples, the remaining samples (negative for SARS-CoV-2) will be tested for influenza and RSV using mutliplex Real-Time qPCR. A fraction of the samples negative for all three viruses will be tested for other respiratory viruses (human coronoviruses, parainfluenza, human metapneumovirus, adenovirus, bocavirus, rhinovirus, enterovirus). A fraction of the positive samples will also be tested for other respiratory viruses in order to detect co-infections. The fractions to be tested will be determined by the availability of funding.</t>
  </si>
  <si>
    <t>On site
Send to NIC in Lyon</t>
  </si>
  <si>
    <t>We plan to send all samples of influenza and SARS-CoV-2 for sequencing as long as their total number doesn't exceed 150. If the number exceeds 150, we will make sure to include in the sample all cases of vaccine breakthrough infection (both influenza and SARS-CoV-2) and all severe cases requiring ICU admission.</t>
  </si>
  <si>
    <t>Our Lab capacities include the following: 
- Viral culture 
- Viral detection 
- Viral sequencing 
- Bioinformatics 
- Evolution analysis 
- Antiviral drug susceptibility analysis 
For the 2019-2020 and 2020-2021 seasons, sequencing of samples was done in Lyon because we did not receive the full requested funding necessary to do the sequencing in-house. Influenza positive (2019-2020 season) and SARS_x0002_COV2 (2020-2021 season) positive specimens were sent for WGS to NIC in Lyon.</t>
  </si>
  <si>
    <t>Central African Republic</t>
  </si>
  <si>
    <t>Institut Pasteur Bangui</t>
  </si>
  <si>
    <t>Secondary Care
Referral hospital</t>
  </si>
  <si>
    <t>68 beds capacity</t>
  </si>
  <si>
    <t>An acute respiratory infection with: 
- history of fever or measured fever of ? 38 C°; 
- and cough; 
- with onset within the last 10 days; 
- AND requires hospitalization</t>
  </si>
  <si>
    <t>All patients fitting the WHO SARI case definition will be sampled once they have signed the CFR. Based on our experience, we do not foresee such an increase of case that we can not handle.</t>
  </si>
  <si>
    <t>Once arrived at the NIC, samples (2 per patient: one with and one without antibiotics) will be identified, aliquoted and stored at -80°C. RNA will be extracted from one aliquot. First, Influenza/SARS-CoV-2 detection will be carried out. Other respiratory viruses (RSV, Adenovirus, Bocavirus, human metopneumovirus, parainfluenza, parinfluenza 1-4, other common coronoviruses, rhinovirus, ..) and some bacteria will be then tested. We do not use multiplex but simplex or duplex detection. All results are stored in a specific database. The CAR MoH is putting in place, right now, the use of SARS-CoV-2 antigen rapid test in all</t>
  </si>
  <si>
    <t>On site
Other reference center : London</t>
  </si>
  <si>
    <t>One MinIon is available at IPB. It is currently use the Sars-CoV-2 sequencing. We do not perform any Flu sequencing. But as some collaborators are already trained for SARS-CoV-2, they could be trained for Flu. In the mean time, we can send the supernatant or sample or extracted RNA to the french CC.</t>
  </si>
  <si>
    <t>Routinely, samples with low Ct (30) are cultivated with specific cell lines. The supernatants are tested for the presence of 
the virus. Positive supernatants are sent to our Influenza Collaborator Center in London.
In some cases, we sent Flu positive sampkes directly to our CC.
All sequences are sent back to us and to GISAID for publication.</t>
  </si>
  <si>
    <t>University of the Witwatersrand</t>
  </si>
  <si>
    <t>3 500 beds capacity</t>
  </si>
  <si>
    <t>June-September (year-round surveillance possible)</t>
  </si>
  <si>
    <t>14 year old children admitted in the paediatric wards presenting with any sign and/or symptom of:
• Respiratory illness 
• Gastrointestinal illness 
• Non-specific infection</t>
  </si>
  <si>
    <t>Since 2017 we have been part of GIHSN. As we have done in the previous seasons, our study nurses will screen 
eligible patients during weekdays. Eligible patients willing to participate in the study will have nasal samples collected 
and their clinical and demographic information will be collected either by reviewing the medical notes or interviewing the 
caregiver (if at all possible due to covid-19 restrictions). A unique study ID will be attributed to each participant to identify 
and link laboratory results with clinical data. From 2020, VIDA expanded the hospital-based surveillance for respiratory 
illnesses to include PCR testing for SARS-CoV-2. The study nurses will capture the patients’ data directly using a tablet 
computer into an electronic database that we developed in RedCap. The entire RedCap database or selected variables 
can easily be extracted from the main database in Excel or Stata format. Because caregivers are not allowed at the 
hospital during the covid-19 pandemic, informed consent will be collected retrospectively.</t>
  </si>
  <si>
    <t>VIDA laboratory will receive the study samples and will perform all the tests required as described below. Since it is not 
routine practice to test for influenza virus infection in the patients admitted to the study hospital the initial PCR detection 
will also be part of the proposed study. The VIDA laboratory has ample storage capacity, including -70°C freezers for 
long-term storage. Nucleic acids will be extracted using a NucliSENS easyMAG platform (bioMerieux). Testing for 
influenza virus is currently undertaken by an in-house qualitative real-time PCR assay that has been established and 
validated at our Unit, that also tests for Respiratory syncytial virus, human metapneumovirus, and Bordetella pertussis. 
The PCR results are available within 24 to 48hrs (or 72hrs for samples collected on Fridays) after sample collection. 
PCR is performed under rigorous good laboratory practice conditions and the risk of contamination is minimal, internal 
controls are included to check the extraction step and the presence of assay inhibitors; positive and negative controls 
are also included in each experiment. Primers and probe sets which target either the matrix gene or the hemagglutinin 
(HA) gene designed for the universal detection of type A and B influenza viruses, respectively, are used in the PCR 
assays. All influenza A viruses are further subtyped as either H1 or H3, and the influenza B viruses as Victoria or 
Yamagata lineages, using primers and probe sets that as recommended by the WHO and CDC using the protocol 
shared by the Valencia laboratory. Since 2020, VIDA expanded the hospital-based surveillance for respiratory illnesses 
to include PCR testing for SARS-CoV-2. 
Our Unit has an iSeq100 Sequencing system from Illumina and this machine will be used to sequence the viruses 
identified during the hospital surveillance study. Capacity for molecular characterization is also available at the National 
Institute for Communicable Diseases (NICD) in Johannesburg and specimens can easily be shared with the NICD if 
need be.</t>
  </si>
  <si>
    <t>All influenza positive samples</t>
  </si>
  <si>
    <t>Our Unit has an iSeq100 Sequencing system from Illumina and this machine will be used to sequence the viruses 
identified during the hospital surveillance study.</t>
  </si>
  <si>
    <t>Manipal Institute of Virology</t>
  </si>
  <si>
    <t>Tertiary Care
Secondary Care</t>
  </si>
  <si>
    <t>2 332 beds capacity</t>
  </si>
  <si>
    <t>November-October (year-round surveillance possible)</t>
  </si>
  <si>
    <t>Yes to following recommended groups : 
Special populations (e.g. Health Care workers)</t>
  </si>
  <si>
    <t>Standard WHO case definition will be used in the study.
Severe Acute Respiratory Infections (SARI) case definition: An acute respiratory infection with (i) history of fever or 
measured fever of ? 38 C° and (ii) cough with (iii) onset within the last 10 days, and (iv) requires overnight 
hospitalization</t>
  </si>
  <si>
    <t>Nasopharyngeal or Nasal swab
Oropharyngeal swab
Nasal wash
Nasal aspirate</t>
  </si>
  <si>
    <t>The study will be carried out at MIV. Clinically diagnosed SARI cases in any age group, who are willing to participate in 
the study, during the period of November 2021 to October 2022 will be screened for enrolment in the study. Respiratory 
samples will be collected and tested for influenza viruses and other common respiratory viruses from Monday-Saturday. 
Patients tested positive for influenza will be enrolled in the study. 
Based on the 2019-2020 season data it is estimated that positivity rate of Influenza among SARI cases recruited at 
Kasturba hospital and Dr TMA Pai hospital was 10% out of ~5000 cases. In the year 2020-2021 the number of influenza 
testing was drastically reduced due the COVID-19 pandemic and only ~60 suspected cases have been tested with 
positivity of less than 1%. In the proposed study we plan to enroll 6000 SARI cases from the three tertiary hospital.</t>
  </si>
  <si>
    <t>Nucleic acid extraction and RT-PCR: 
Total viral RNA will be extracted from the respiratory specimens collected in viral transport medium (VTM) using 
QIAsymphony SP automated/manual extraction system (QIAGEN, USA). The extracted RNA from each sample will be 
subjected to real-time reverse transcriptase (RT) PCR for influenza and other common respiratory viruses except SARS_x0002_CoV-2 using FTD Respiratory 21 assays (SIEMENS Healthineers, Germany). SARS-CoV-2 will be tested using 
approved diagnostic kits.</t>
  </si>
  <si>
    <t>MIV has vast experience in conducting multi-centric research studies on infectious disease epidemiology. MIV has a well_x0002_established Next generation sequencing platform that is currently used for various other projects and this facility is 
readily available to carry out the proposed study. MIV also have the capacity to carry out HA and NA gene sanger 
sequencing using 3500 genetic analyzer.</t>
  </si>
  <si>
    <t xml:space="preserve">Influenza RT-PCR positive samples with Ct value less than 25 will be selected based on epidemiological and clinical 
data for WGS. Every quarter WGS of 25 influenza positive samples will be performed from November 2021 to October 
2022, thus a total of 100 samples will sequenced.
RNA from positive samples will be subjected to cDNA preparation, random amplification and library preparation using 
QIAseq FX Single Cell RNA Kit (Qiagen, Germany) as per manufacturers protocol. Amplified DNA will be purified using 
AMPure XP bead (Beckman coulter, CA, USA) and quantity/quality of DNA evaluated by Nanodrop, Bioanalyser, Qubit 
and qPCR (Kapa Biosystems, Wilmington, MA, USA). A pool of 25 samples will be sequenced using V3 cycle MiSeq 
Reagent Kit (Illumina, San Diego, CA, USA). </t>
  </si>
  <si>
    <t>Nigeria</t>
  </si>
  <si>
    <t>Redeemer's University</t>
  </si>
  <si>
    <t>Tertiary Care
Referral hospital</t>
  </si>
  <si>
    <t>Expanded list of acute process used to identify eligible patients (not only focused on respiratory illness)
Hospital logs and electronic boards used to check on respiratory illness cases</t>
  </si>
  <si>
    <t>All patients with severe acute respiratory infection (SARI) or Influenza-like illnesses (ILI) and in whom the onset of 
symptoms falls within seven days of sample collection.
ILI will be defined as an acute respiratory infection in patients with: measured fever of ? 38 C°; and cough; with onset 
within the last ten days
SARI will be defined as an acute respiratory infection with a history of fever or measured fever of ? 38 C°, and cough; 
with onset within the last ten days; and requires hospitalization.</t>
  </si>
  <si>
    <t>Eligible patients will be sought from the general out-patient clinic, specialist medical out-patient clinics including the 
paediatric out-patient clinic and the adult respiratory clinics. We anticipate that the eligible patient population from these 
clinics will be more than enough for the study purpose. As a result, a clinical sampling technique will be necessary. For 
this study, our enrollment size will be about 1200 patients with a mix of mild, moderate and severe cases all meeting the 
case definition as already stated. From this tested size of participants, we anticipate sequencing a total of about 500 
samples (influenza and non-influenza positive samples). This would yield, from experience, at least 100 genomes for the 
project.
All patients that meet the clinical case definition for acute respiratory infection (ARI) or Influenza-like illnesses (ILI) and in 
whom the onset of symptoms falls within seven days of sample collection will be considered potential participants of the 
study. However, on account of the expected number of patients that will fall within these criteria given the nature of the 
hospital and the population coverage, Interval sampling will be done using a random sampling strategy. This will help to 
meet the year-round surveillance requirement while keeping the target sample size within range. Every Nth case at the 
sentinel site will be selected for possible enrollment. For example, every 5th (or 7th, or 10th) patient that meets the case 
definition would be selected for testing and data collection</t>
  </si>
  <si>
    <t>All samples will be tested for Influenza A or B virus being the main focus of the project using the RT-qPCR technique. 
However, as part of the sentinel project for active surveillance of pathogens, all the samples will also be tested for other 
respiratory viral infections using a multiplex assay that may be able to detect viruses such as Respiratory syncytial virus, 
Adenovirus, Metapneumovirus, Parainfluenza virus, Rhinovirus etc. The test will involve RNA extraction from all 
nasopharyngeal samples and followed by RT-quantitative PCR which will not only detect the presence of the virus but 
also quantify the viral load that is present. The hospital also tests for SAR-CoV-2 using Real-Time PCR</t>
  </si>
  <si>
    <t>The African Center of Excellence for Genomics of Infectious Diseases (ACEGID) in Redeemer’s University will be fully responsible for the sequencing of the Influenza viruses (A and B) detected in the enrolled cases. ACEGID has both infrastructure and human capacity for whole genome sequencing of pathogens. As WHO-AFRO and Africa CDC Reference Regional Sequencing Laboratory for COVID-19 and other emerging diseases, the World Bank-funded Centre of Excellence has been involved in whole-genome sequencing of other viruses such as Lassa fever virus, Ebola virus, yellow fever virus, monkeypox virus and more recently the SARS-CoV-2 virus. We carried out the first reported whole_x0002_genome sequencing of SARS-CoV-2 virus in Africa; we have also sequenced over 800 genomes of the SARS-CoV-2 virus since the first case was reported in Nigeria. ACEGID is also currently sequencing the virus from samples collected from other African countries such as Cameroon, Rwanda, Gabon, Ethiopia, Somalia, Burkina-Faso, Kenya, Ghana, Tunisia, Morocco, Togo, etc. All the SARS-CoV-2 genome sequences and data generated have been deposited in GISAID for secondary data use. In the same vain all genome sequence data of the Influenza generated in this project will be deposited in GISAID as soon as it is available. The sequence data will be used for secondary analysis and epidemiological records.</t>
  </si>
  <si>
    <t>All influenza positive samples will be considered for the whole genome sequencing for characterization, genotyping, lineage, transmission dynamics etc. Since patients with symptoms of respiratory infections will be enrolled in the study, all other samples though negative for influenza will also be sequenced through a microbial metagenomics approach to be able to identify the virus or other pathogens responsible for the illness</t>
  </si>
  <si>
    <t>Hospital Pequeno Principe</t>
  </si>
  <si>
    <t>Brazil - Curitiba</t>
  </si>
  <si>
    <t>367 beds capacity</t>
  </si>
  <si>
    <t>March-September (year-round surveillance possible)</t>
  </si>
  <si>
    <t>Yes to following recommended groups : 
Young children
Children with comorbidity
Adults with comorbidity
Pregnant women
People older than 60 or 65 years
Special populations (e.g. Health Care workers)</t>
  </si>
  <si>
    <t>Clinical illness defined as influenza-like illness (ILI) is characterized as follows: acute onset of respiratory illness with fever and cough and with one or more of the following: sore throat. arthralgia. myalgia. prostration that could be due to influenza virus</t>
  </si>
  <si>
    <t>Clinical illness defined as influenza-like illness (ILI) is characterized as follows: acute onset of respiratory illness with 
fever and cough and with one or more of the following: sore throat. arthralgia. myalgia. prostration that could be due to 
influenza virus</t>
  </si>
  <si>
    <t>Nasopharyngeal or Nasal swab
Oropharyngeal swab</t>
  </si>
  <si>
    <t>As discussed at the last group meeting, the site will be able to carry out respiratory collections from patients hospitalized 
with ILI or SARI conditions twice a week (Tuesday and Thursday) for a period of 12 months</t>
  </si>
  <si>
    <t>All samples will be tested by a multiplex RT-PCR to detect influenza, SARS-CoV 2 and other respiratory viruses</t>
  </si>
  <si>
    <t>All influenza-positive samples detected in the study will be submitted to RT-qPCR according to the M gene amplification 
protocol for influenza A virus identification (CDC, 2017) for viral typing.
For the identification of influenza B strains, the one-step qRT-PCR method will be used with a pair of primers that 
amplify the hemagglutinin region: F432 (5'-ACCCTACARAMTTGGAACYTCAGG-3') and R479 (5'-
ACAGCCCAAGCCATTGTTG-3' ') and specific probes for each strain labeled with the VIC or FAM fluorophore: B / Yam, 
MGB437 (5'-FAM-AATCCGMTYTTACTGGTAG – MGB-3 ') and B / Vic, MGB470 (5'-VIC-ATCCGTTTCCATTGGTAA – 
MGB- 3') 4 .
Partial viral sequencing of genomic segments by the Sanger method will be performed in the molecular biology research 
laboratory of microorganisms. To perform the WGS samples will be sent to the NIC in Lyon.</t>
  </si>
  <si>
    <t>A subset of 50 to 100 influenza and/or SARS-CoV 2 positive samples will be forwarded to WSG.</t>
  </si>
  <si>
    <t>Specialty hospital
Referral hospital</t>
  </si>
  <si>
    <t>771 beds capacity</t>
  </si>
  <si>
    <t>If they present with up to seven days of community onset 
influenza like-illness
Influenza Like illness case definition: combination of 
• at least one of the following four systemic symptoms (ICD-9-CM code): Fever o feverishness (780.6), headache 
(784.0), myalgia, (729.1) or malaise (780.79); 
• at least one of the following three respiratory symptoms (ICD-9-CM code): b) Cough (786.2), sore throat (787.2) or 
shortness of breath (786.05), Nasal Congestion (478.19)</t>
  </si>
  <si>
    <t>If they were hospitalized with any of these diagnoses : Acute 
upper or lower respiratory disease (00-J06, J20-J22; R06,) Acute diarrhea (A09.0; A09.9) Pneumonia and influenza (J09-
J18) Acute respiratory failure (J96)Asthma (J45.901) Fever (R50) Cough (R05) Náusea and vomits (R11) Myalgias 
(M79) Sepsis (R65; A41) Cardiac Failure (I50) Sensorium disorder (R40)</t>
  </si>
  <si>
    <t>Our site has been actively participating in upper respiratory infections surveillance, since 2017-2018. 
Throughout the whole year we will collect samples at all sites from Monday to Saturday . However, we must highlight 
that in the cities of Lima and Arequipa during the cold season which takes place during the months of April through 
September the number of patients with upper respiratory infections increases. In cities like Piura these type of cases can 
be seen all year round. Nevertheless, thanks to isolation protocols, estalished since the beginning of the pandemic the 
number of cases related to other respiratory viruses such as influenza and VRS has decreased. 
All collected samples will be processed with a molecular panel for Influenza (A and B), SarsCov2, Metapneumovirus, 
VRS (type A &amp; B) Adenovirus and bordetella pertusis.
Mainly, two procedures have been followed to access the clinical information: 
. At Clinica Internacional-Lima, the nurse-supervisor handles an electronic tablet with the patients´data, including date of 
admission, the onset of symptoms, age, diagnose and severity of the condition. This report is shared (on-line) each 
morning with the principal investigator who analyses the data of the 220 patients admitted to the clinic site . With this, he 
is able to identify potential participants and daily share the data via google drive with the on-site physician who 
approaches the participants and begins the enrollment process creating a data form. If the participant provides consent 
a nasopharyngeal swab will be taken. Otherwise, there will be no further continuation with the filling of the data form.
During the previous season we tried using and eCRF but due to the pandemic travelling, purchasing and ultimately 
having access to hospitals has been very difficult.
. At Ministry of Health Hospitals, on-site physicians have access to daily detailed printed sheets with similar data, which 
allow the doctor to reach the selected patients. The clinical-epidemiological format form was filled immediately and a 
scanned version was uploaded to the Dropbox platform on-line, daily. Principal investigator at Lima was able to read and 
double check the content of each form of all sites. After this, data was shared online to the data manager who performed 
thorough quality control before the final update of the database. Every week, the data manager was able to have an 
updated version of the data and would upload it to France as soon as the laboratory results were available. Well trained 
on-site physicians approach the patients being able to get any clinical-epidemiological data requested by the study. 
Weekly, IIN lab personnel pick-up coded samples from sites on dry ice, to perform rt-PCR for influenza and other 
respiratory viruses. Laboratory supervisor, share on line results to the principal investigator and after that, the data 
manager can update the database, weekly. 
During the previous season we tried using and e-CRF form instead of a printed one , however, due to the pandemic this 
was not possible 
On-site physicians and laboratory personnel receives an economic incentive and IIN is in charge of all administrative 
procedures including distribution of supplies and printed forms. IIN can perform rt PCR and NA / HA partial sequence. 
To perform a full genome sequence our team would request support to the GIHSN sequencing platform at the National 
Influenza Center in Lyon, France.</t>
  </si>
  <si>
    <t>In all samples, we will perform RNA nucleic acid extraction (ARN). RT PCR for the analysis of influenza A and B. Also, 
RSV, Adenovirus, Metapneumovirus, and Bordetella analysis will be performed in all samples. 
We also will perform molecular test for SARS COV2 in all samples. This procedure will characterize a benefit to Ministry 
of Health hospitals were the National Institute of Health (INS) is the only institution running this test for the population. 
In our country, at the beggining of the pandemic, the only authorized institution to perform molecular SARS COV2 
testing was the INS. At the end of 2020, INS authorized our laboratory to perform that molecular test (Document 523-
2020-DG, CNSP / INS). Every single test performed by our laboratory must be notified and uploaded in the Ministry of 
Health database. 
Influenza A / Influenza B, primers and probe previously described by Carra et al.,1 and Selvaraju et al.2 respectively. For 
the analysis of RSV-A and RSV-B primers and probe used by Liu et al.3 and for adenovirus the ones described by Heim 
et al.4. For the analysis of SARS-CoV-2 primers and probe used by Corman, Victor M., et al.5. For each case, a one_x0002_step RT-PCR was performed using TaqMan with BHQ quencher probe at 125 nM and 250 nM of primers in a final 
volume of 20 µl. Five microliters of the extracted RNA was combined with 15 µl of the Ready RNA Virus Master (Roche 
Diagnostics, Mannheim, Germany). 
The amplifications conditions for Influenza A and Influenza B were 50 °C for 10 min, followed by 45 cycles of 95 °C for 
5s, 57 ºC for 15s and 72 °C for 15s; for the case of RSV-A and RSV-B were 50 °C for 10 minutes, followed by 50 cycles 
of 95 °C for 5s, 51 °C for 20s and 72 °C for 20s; for the case of SARS-CoV-2 were 55 °C for 5 min, followed by 45 
cycles of 95 °C for 5s, 60 ºC for 15s and 72 °C for 15s. 
For the case of Adenovirus, the Fast Start DNA Master enzyme (Roche Diagnostics, Mannheim, Germany) The 
amplifications conditions were 50 °C for 10 min followed by 60 cycles of 95 °C for 5s, 64 °C for 5s and 72 °C for 15s. All 
procedures were performed in a LightCycler 2.0 instrument and data were analyzed with LightCycler software 4.1 
(Roche Diagnostics, Mannheim, Germany). 
1. Carr, M. J. et al. Development of a real-time RT-PCR for the detection of swine-lineage influenza A (H1N1) virus 
infections. J Clin Virol. 45(3), 196-9 (2009).
2. Selvaraju, S. B. &amp; Selvarangan, R. Evaluation of three influenza A and B real-time reverse transcription-PCR assays 
and a new 2009 H1N1 assay for detection of influenza viruses. J Clin Microbiol. 48(11), 3870–3875 (2010). 
3. Liu, W. et al. Epidemiology and clinical presentations of respiratory syncytial virus subgroups a and B detected with 
multiplex real-time PCR. PLoS One. 11(10), e0165108 (2016). 
4. Heim, A., Ebnet, C., Harste, G. &amp; Pring-Akerblom, P. Rapid and quantitative detection of human adenovirus DNA by 
real-time PCR. J Med Virol. 70(2), 228–239 (2003).
5. Corman, V. M., Landt, O., Kaiser, M., Molenkamp, R., Meijer, A., Chu, D. K., ... &amp; Drosten, C. Detection of 2019 novel 
coronavirus (2019-nCoV) by real-time RT-PCR. Eurosurveillance, 25(3), 2000045. (2020).</t>
  </si>
  <si>
    <t>Our site is able to perform rt-PCR for influenza and develop partial sequence-based in Hemagglutinin and 
Neuraminidase on a biweekly basis. Full sequence/ genotyping will be expensive for our site and we would like to 
request support to perform this test. Periodically, our team would be ready to send samples to Lyon University central 
supporting laboratory to perform the full sequence.
LABORATORY CAPABILITIES AT INSTITUTO DE INVESTIGACION NUTRICIONAL (IIN), Lima Perú
Molecular and Genetics laboratory facilities and equipment allows developing biology molecular research protocols. The 
laboratory is able to perform RNA nucleic acid extraction (ARN). RT PCR for the analysis of influenza A and B. 
Amplification of a segment of the HA1 Region of the Hemagglutinin of Influenza A and B viruses. Amplification of a 
segment of the NA region of the neuraminidase of influenza A and B viruses
The Laboratory counts with two biosafety level II cabinets and one spectrophotometer to quantify nucleic acids and 
determine the quality of the samples. Also, a realtime thermocycler (Peltier cell) MiniOpticon with two-color multiplex 
capacity and -20°C freezers are also located in the laboratory. A back-up generator is also able to cover power 
emergencie</t>
  </si>
  <si>
    <t>All influenza positive samples will be sent to perform WGS. Due to the pandemic positive influenza cases have 
decreased. We hope to get more simples for sequencing during the current season.
If there was to be an elevated number of influenza positive samples, we will prioritize those belonging to fatal or severe 
cases as well as the samples from patients who failed to develop immunity after receiving the COVID vaccine or due to 
new COVID variants.</t>
  </si>
  <si>
    <t xml:space="preserve"> Inserm</t>
  </si>
  <si>
    <t>7 639 beds capacity</t>
  </si>
  <si>
    <t>October-April (year-round surveillance possible)</t>
  </si>
  <si>
    <t>Yes to following recommended groups : 
Adults with comorbidity
Pregnant women
People older than 60 or 65 years
Special populations (e.g. Health Care workers)</t>
  </si>
  <si>
    <t>A case is defined as an included patient whose respiratory sample was positive for any influenza virus. Influenza 
laboratory confirmation was done using RT-PCR. According to laboratory confirmation, the following outcomes were 
used :
• Influenza A(H1N1)pdm2009 and A (H3N2)
• Influenza B (Yamagata and Victoria)</t>
  </si>
  <si>
    <t>Nasopharyngeal or Nasal swab
Nasal wash
Nasal aspirate</t>
  </si>
  <si>
    <t>A nasopharyngeal swab (or bronchoalveolar lavage or tracheal aspiration) is obtained from each patient complying with 
inclusion criteria and giving consent. 
For influenza and thers respiratory viruses detection, all samples were tested in local laboratories with Multiplex real_x0002_time RTPCR to detect the presence of:
- Influenza A (H1N1n and H3N2), influenza B and others respiratory viruses (coronavirus, metapneumovirus, bocavirus, 
respiratory syncytial viruses, adenovirus, parainfluenza viruses, rhinovirus, Enterovirus),
- Samples were then stored at –20°C and samples positive for B influenza are sent to central laboratory (CNR of Lyon) 
for determination of B lineage (B/Yamagata and B/Victoria) with CNR grippe technic.
For SARS-CoV-2, local laboratories use mainly the Multiplex real-time RT-PCR but some services (emergency 
department for example) use the rapid diagnostic test and the antigen test.</t>
  </si>
  <si>
    <t>All Sites carry out the RT-PCR for the identification of types/ subtypes (A (H1N1, H3N2) and B) of influenza and other 
respiratory viruses including SARS-CoV-2. 
?Influenza B samples confirmed will be send to the National Influenza reference centre (Pr. Bruno Lina, Flu-CNR-Lyon) 
to perform the Yamagata and Victoria lineages.</t>
  </si>
  <si>
    <t>On National influenza center
Some samples may be sequenced at the request of local laboratories as part of the care. The other samples not 
sequenced must be sequenced as part of the study. We will have to send them either to the CNR in Lyon or to the 
Institut Pasteur in Paris</t>
  </si>
  <si>
    <t>All samples are sent to the National Influenza reference centre (Pr. Bruno Lina, Flu-CNR-Lyon). They have the capacity 
of sequencing all samples using Whole Genome Sequencing.</t>
  </si>
  <si>
    <t>We do not sequence all samples. We select a subset of influenza positive samples from patients with vaccine failure and 
severe cases.</t>
  </si>
  <si>
    <t>TROPICAL MED. INSTITUTE SAN MARCOS UNIVERSITY LIMA PERU/ INSTITUTO INVESTIGACION NUTRICIONAL</t>
  </si>
  <si>
    <t>EsSalud - Seguro Social de Salud</t>
  </si>
  <si>
    <t>4 500 beds capacity</t>
  </si>
  <si>
    <t>April-February (year-round surveillance possible)</t>
  </si>
  <si>
    <t>The public health system in Peru is run by two institutions: Ministry of Health (MoH) and the Social Health Insurance. 
The MoH provides healthcare to every inhabitant living in Peru, excluding their economic status, employment system or 
nationality. The Social Health Insurance (Seguro Social de Salud, EsSalud) was conceived to improve health provision 
among formal workers in Peru; every insured person contributes with a monthly fee to sustain this efficient health 
system. EsSalud manages the most specialized hospitals leading highly complex procedures such as tissue/organ 
transplantation, cancer treatment and due to the current and past sanitary emergencies it has succeeded in the rapid 
implementation of clinical services and in the deployment of massive vaccine campaigns through its national network.
Although both institutions work independently in terms of health management, EsSalud follows the MoH regulations to 
support surveillance and mandatory notification of health events, such as influenza-like illness (ILI), severe acute 
respiratory infections (SARI) and COVID-19. 
In order to conduct surveillance of influenza and other respiratory viruses (RV), the following case definitions are used 
according to MoH regulation (MINSA, 2007; DGE, 2021). Patients accomplishing the following definitions will be 
sampled and tested in accordance with GIHSN protocol.
ILI probable case: If the patient is ? 5 years old; sudden onset of fever ? 38 °C and cough or sore throat, accompanied 
by systemic symptoms such as myalgia, prostration, cephalea or malaise (MINSA, 2007).
SARI probable case: If the patient is ? 5 years with sudden onset of fever &gt;38° and cough or sore throat, with dyspnea 
and need of hospitalization. If the patient is 5 years old with clinical suspicion of severe pneumonia or severe illness 
requiring hospitalization (MINSA, 2007).
Influenza confirmed case: Patient with ILI with influenza virus isolation or antigen detection through indirect 
immunofluorescence (IIF) among nasopharyngeal swabs or bronchial aspirate (MINSA, 2007).
COVID-19 suspicious case: Patient with symptoms of acute respiratory infection with cough and/or sore throat along 
with one or more of the following symptoms: malaise, fever, cephalea, nasal congestion, diarrhea, dyspnea, anosmia or 
ageusia. Patient with SARI -fever ? 38 °C and sore throat; within the last 10 days requiring hospitalization (EsSalud, 
2021).
COVID-19 probable case: Suspicious case with epidemiological history: previous contact with a probable case, 
confirmed case or a cluster. Suspicious cases with thorax radiography, computed tomography or pulmonary echography 
suggesting COVID-19. Patients with recent onset of anosmia or ageusia, in the absence of any other identified cause 
(EsSalud, 2021).
COVID-19 confirmed case: Suspicious or probable case with a positive antigenic test to SARS-CoV-2 or positive real 
time PCR (EsSalud, 2021).
The heterogeneous characteristics of Peruvian regions; coastal, highlands and Amazon basin reflect a differential 
epidemiology of infectious diseases. North coastal regions are in close relation with the Equatorian frontier due to 
intense commercial exchange, Amazonian areas; such as Loreto and Madre de Dios, border with Brazil and Bolivia, 
respectively. This shows that selected areas represent multi-diverse epidemiological spaces. The surveillance of 
respiratory viruses which circulate seasonally presents an increase of cases in different periods depending on the 
geographical situation. Most cases are accumulated in Lima -due to overcrowding-, the Peruvian capital located on the 
central coast, which is highly humid and where the winter starts by the end of March. In north coastal areas 
(Lambayeque and Piura), whose warm weather remains all over the year, higher frequency of cases occur during 
January and February. Similarly, tropical weather across the Amazon basin (Loreto and Madre de Dios), where two 
seasons are differentiated: dry and rainy, cases arise within the first’s months of the year. On the other hand, southern 
areas across the Andean highlands can face an annual meteorological phenomenon called “friaje”; which is an extreme 
decrease of temperatures in limited-resource settings with unprepared infrastructures, herein ILI cases could occur 
between April and August (Laguna-Torres et al, 2019; Laguna-Torres et al, 2009). Due to this context ILI surveillance 
takes place the whole year, expecting higher occurrences in different periods across diverse geographical settings.
Referencias
Ministerio de Salud (MINSA), Escudero Quintana A, Gómez Benavides J. Guía técnica de vigilancia de influenza y otros 
virus respiratorios. InGuía técnica de vigilancia de influenza y otros virus respiratorios. 2007 (pp. 37-37).
Dirección Nacional de Epidemiología (DGE). Directiva sanitaria para la vigilancia de enfermedad por coronavrius 
(COVID-19). 2021. Disponible en: http://www.dge.gob.pe/portal/docs/tools/teleconferencia/2020/SE452020/03.pdf
Seguro Social de Salud (EsSalud). Recomendaciones clínicas para el manejo de pacientes con COVID-19 en los 
centros de atención y aislamiento temporal. 2021. Disponible en: 
Eshttp://www.essalud.gob.pe/ietsi/pdfs/guias/reportes/Recomendaciones_manejo_de_COVID19_en_CAAT_Mayo2021.pdf
Laguna-Torres VA, Gómez J, Hernández H, Francia-Romero J, Bisso-Andrade A, Guerreros A, Cerna-Barco J, Sanchez_x0002_Vergaray E, Gotuzzo E. Vigilancia, prevención y control del virus de la influenza en Perú. Revista Peruana de Medicina 
Experimental y Salud Publica. 2019 Dec 2;36:511-4.
Laguna-Torres VA, Gómez J, Ocaña V, Aguilar P, Saldarriaga T, Chavez E, Perez J, Zamalloa H, Forshey B, Paz I, 
Gomez E. Influenza-like illness sentinel surveillance in Peru. PloS one. 2009 Jul 1;4(7):e6118.</t>
  </si>
  <si>
    <t>Patients that meet the case definition will be invited to be recruited in the study and asked to sign the informed consent. 
Once enrolled, nasopharyngeal and oropharyngeal swabs will be taken, they will be placed into the Universal Viral 
Transport ®BD medium or tryptose peptone broth. Short-term conservation prior testing will be assessed to 4°C, 
however, if samples should be conserved more than 24 hours, -20°C storage will be considered. Only samples stored 
under specified conditions will be included for the analyses (MINSA, 2007). Samples shipment will take place every two 
weeks to the Laboratory of Rebagliati Hospital from all other sites.
Patients accomplishing the following definitions will be sampled and tested in accordance with GIHSN protocol. We will 
not select samples according to the presence of severe clinical manifestations, nor vaccination status, nor site. Sampling 
will occur from Monday to Sunday among inpatients and outpatients.
All samples will be screened for a RV panel, through immunochromatographic rapid test or IIF. Then confirmatory real 
PCR will be conducted at the Laboratory of Rebagliati Hospital. A multiplex PCR that will simultaneously detect Influenza 
A and B, SARS-CoV-2 and other respiratory viruses will be conducted. PCR to confirm the presence of other viruses will 
be assessed among samples screened by IIF as well as among samples that have not received the complete screening 
(for this group we will select randomly10% of potential samples for PCR testing).
Regarding targeted sampling, systematic data was not being collected adequately, reports indicating the number of ILI 
are available from 2018 (EsSalud, 2018), but not for 2019 nor 2020 (due to the sanitary emergency). Available data do 
not show statistics by site. Similarly is reported for COVID-19 surveillance (EsSalud, 2020). Moreover, laboratory 
information from Rebagliati hospital (Lima) indicates that 473 tests were performed for ILI detection through IIF. 
Considering that six participants hospitals possess equivalent capacities, we assumed the same amount of samples 
tested and virus detected.
Referencias
Ministerio de Salud (MINSA), Escudero Quintana A, Gómez Benavides J. Guía técnica de vigilancia de influenza y otros 
virus respiratorios. InGuía técnica de vigilancia de influenza y otros virus respiratorios. 2007 (pp. 37-37).
EsSalud. 2018. Comportamiento epidemiológico de las enfermedades de notificación obligatoria en la población 
asegurada. Disponible en: http://repositorio.essalud.gob.pe/jspui/bitstream/MIREPO/839/1/Enfermedades de 
Notificación Obligatoria 2018.pdf
EsSalud. 2020. EsSalud frente al COVID. Disponible en: 
https://www.congreso.gob.pe/Docs/comisiones2020/covid19/files/presentacion_ce_congreso_02112020_essalud.pdf</t>
  </si>
  <si>
    <t>For RV screening, due to the diverse laboratory furnishing, a testing flow is proposed for each site. Globally, at Lima 
(Sabogal Hospital), Piura, Arequipa, Cusco, Loreto and Madre de Dios, only rapid immunochromatographic assays will 
be performed for testing Influenza A/B, respiratory syncytial virus, adenovirus among ILI patients and SARS-CoV-2 
among COVID-19 probable suspected cases. Lambayeque and Lima (Rebagliati and Almenara Hospitals) will conduct 
an indirect immunofluorescence (IIF) test to detect adenovirus, respiratory syncytial virus, parainfluenza and influenza 
viruses -CerTest Influenza A+B + RSV + Adenovirus-, and an antigenic immunochromatography test for SARS-CoV-2 -
InBios SARS-CoV-2 antigen detection. Rapid assays will be conducted within eight hours after sampling and IIf within 
the first 72 hours.
For confirmation purposes, real time PCRs will be performed to identify genetic material from the RV panel at the 
Rebagliati Hospital (Lima) including SARS-CoV-2, Influenza A/B, respiratory syncytial virus, human metapneumonia A/B 
(Biomerieux SARS-COV-2 RESPI R-GENE®), parainfluenza (CerTest Multiplex Parainfluenza), adenovirus and 
bocavirus (Multi Well System (MWS) r-gene® AdV/hBoV r-gene®). A 100% of positive samples and 10% of non-IIF 
screened negative samples; clinical and laboratory criteria; stricte met of case definitions and quality assessment of 
samples will be taken into account for this confirmatory procedure. testing should be done within seven days after 
sampling.
Referencias
CerTest. 2021. CerTest Influenza A+B + RSV + Adenovirus. Disponible en: https://www.certest.es/wp_x0002_content/uploads/2019/02/IU-ZV86-rev00_Influenza-A_B_RSV_Adeno-resp_02.pdf
InBios. 2020. SARS-CoV-2 antigen detectionDisponible en: https://inbios.com/scov-2-ag-detecttm-rapid-test/
PathoDx. 2012. PathoDx respiratory virus panel. Disponible en: https://assets.thermofisher.com/TFS_x0002_Assets/MBD/Instructions/X7791-ES.pdf
Biomerieux SARS-COV-2 RESPI R-GENE®. Disponible en: https://www.biomerieux-diagnostics.com/product_x0002_range/argener
Biomerieux Multi Well System (MWS) r-gene® AdV/hBoV r-gene®. Disponible en: 
https://www.biomerieux.es/diagnostico-clinico/productos/gama-respiratoria-multi-well-system-mws-r-gener
CerTest. Multiplex Parainfluenza. Disponible en: https://www.certest.es/es/products/multiplex-parainfluenza/</t>
  </si>
  <si>
    <t>Send PCR influenza amplicons for sequencing service to Macrogen USA
Send to NIC in Lyon</t>
  </si>
  <si>
    <t>EsSalud laboratories do not yet have the capacity to conduct sequencing. We will send positive Influenza and SAR-CoV_x0002_2 samples (RNA isolates) to the National Influenza Center at Lyon, France. The principal investigator has previous 
experience sending samples categories A and B abroad. We will use World Courier services to assure sample 
conservation through the shipment. Regular batches (according to GIHSN recommendation) will be sent in January and 
August, before the WHO strain selection process for the North and South hemispheres, respectively. Given that 
confirmatory tests will be conducted in a centralised facility, samples will be ready to be sent any moment needed.</t>
  </si>
  <si>
    <t>All positive Influenza A and B samples will be selected to be sent to the NIC, Lyon. If the amount of positive influenza 
samples is higher than 100, we will ponder the proportion of samples according to the number of insured patients from 
each hospital. A subset of Influenza-positive samples from inpatients according to severe cases occurring at each site 
will be considered. Moreover, all vaccine faillures will be included for WGS analysis.
Same will be considered for SARS-CoV-2 sequences. In such a way, samples would represent the diversity of influenza 
and SARS-CoV-2 Peruvian diversity. Similarly, all severe cases among the vaccinated population (scheme completed) 
will be selected.</t>
  </si>
  <si>
    <t>USA</t>
  </si>
  <si>
    <t>Icahn School of Medicine at Mount Sinai</t>
  </si>
  <si>
    <t>Tertiary Care
Specialty hospital
Referral hospital</t>
  </si>
  <si>
    <t>3 815 beds capacity</t>
  </si>
  <si>
    <t>Yes recommended to all ages &gt; 6 months</t>
  </si>
  <si>
    <t>PCR confirmed influenza virus infection (molecular diagnostic test)</t>
  </si>
  <si>
    <t>Patients with respiratory infections are identified on a daily basis and we collect their nasal swabs.</t>
  </si>
  <si>
    <t>The Clinical Microbiology laboratory operates 24/7 all year around.
Residual nasopharyngeal swabs that test positive for a respiratory viral pathogen within the Mount Sinai Health System 
are banked by our Pathogen Surveillance Program. Clinical metadata is collected under a HIPAA waiver and stored in 
the Pathogen Database for each specimen.</t>
  </si>
  <si>
    <t>We test first for influenza (Flu A/B), RSV and SARS-CoV-2 (e.g., Cepheid). If this diagnostic test is negative, we may 
perform a respiratory multiplex panel (Biofire) in symptomatic patients.</t>
  </si>
  <si>
    <t>Our Pathogen Surveillance Program performs routinely complete viral genome sequencing (Influenza A and B as well as 
SARS-CoV-2) directly from nasopharyngeal swabs as well as saliva.
We can share sequence verified, titered influenza virus as well as SARS-CoV-2 isolates with Lyon. We routinely upload 
our site data to GISAID, Genbank and the Influenza Research Database (IRD).</t>
  </si>
  <si>
    <t>We sequence a unbiased, representative portion of all influenza positive nasal swabs with a focus on the beginning and 
end of the season (most diversity observed at the tail ends of each season)</t>
  </si>
  <si>
    <t>Total bed capacity</t>
  </si>
  <si>
    <t>Clinical Infectious Diseases Hospital named after S.P. Botkin, (St.-Petersburg) : Urban
Children's Infectious Multidisciplinary Hospital # 5 named after N.F. Filatov (St.-Petersburg) : Urban
Children's Multidisciplinary Hospital # 4 named after Saint Olga (St.-Petersburg) : Urban
State Autonomous Healthcare Institution of the Sverdlovsk Region "Children's City Hospital No. 11, Yekaterinburg" : Urban
State Autonomous Healthcare Institution of the Sverdlovsk Region "Children's City Hospital No. 8, Yekaterinburg" : Urban
State Budgetary Healthcare Institution of the Sverdlovsk Region “Central City Clinical Hospital #6 (Ekaterinburg) : Urban
Children’s Clinical City Hospital #6 (Novosibirsk) : Urban
Children’s Clinical City Hospital #3 (Novosibirsk) : Urban
Infectious Clinical City Hospital #1 (Novosibirsk) : Urban</t>
  </si>
  <si>
    <t>Infectious Diseases Hospital n°1, Department of Health, Moscow : Urban
Maternity Hospital of Infectious Diseases Hospital n°2, Department of Health, Moscow : Urban</t>
  </si>
  <si>
    <t>Hacettepe University Faculty of Medicine, Adult Hospital : Urban
Ankara University Faculty of Medicine, Children’s Hospital : Urban
Ministry of Health, Ankara Research and Training Hospita : Urban</t>
  </si>
  <si>
    <t>QEII Health Sciences Centre, Halifax NS : Urban
Dartmouth General Hospital : Urban
Centre hospitalier universitaire de Québec/Centre hospitalier de l’université Laval (CHUQ/CHUL), Quebec City : Urban
Centre hospitalier universitaire de Sherbrooke – Hôpital Fleurimont, Sherbrooke, Quebec : Urban
Ottawa Hospital Civic and General Campus, Ottawa, Ontario : Urban
Juravinski Hospital, Hamilton, Ontario : Urban
Hamilton General Hospital : Urban
Mt Sinai Hospital, Toronto, Ontario : Urban
North York General Hospital : Urban
Health Sciences North, Sidbury, Ontario : Urban
University of Alberta Hospital, Edmonton, Alberta : Urban</t>
  </si>
  <si>
    <t>"Children's City Clinical Infectious Diseases Hospital", Almaty : Urban
City Clinical Infectious Diseases Hospital ?1 named after I. Zhekenova " Almaty : Urban
City Children's Infectious Diseases Hospital of Nur-Sultan : Urban
City infectious diseases hospital of Nur-Sultan city : Urban</t>
  </si>
  <si>
    <t>Kyiv city clinical hospital : Urban
Dnipro city clinical hospital : Urban
Khmelnitsky city infections hospital : Urban
Kyiv city children infections hospital : Urban
Children clinical hospital #9 : Urban</t>
  </si>
  <si>
    <t>Siaya County Referral Hospital : Rural
The Kenyatta National Hospital : Urban
Nakuru County Referral Hospital : Urban
Nyeri County Referral Hospital : Rural
Coast General Teaching and Referral Hospital : Urban
Kakamega County Referral Hospital : Rural
Marsabit County Referral Hospital : Rural</t>
  </si>
  <si>
    <t>Pediatric clinic of the University Teaching Hospital of Treichville, Abidjan : Urban
General Hospital of Agnibilekrou : Urban
University Teaching Hospital of Bouaké : Urban
Regional Hospital of Man : Urban
Regional Hospital of San Pedro : Urban
Regional Hospital of Korhogo : Urban
University Teaching Hospital of ANGRE : Urban</t>
  </si>
  <si>
    <t>Hôpital Albert Royer Dakar, CHU FANN : Urban
Hôpital Général Idrissa Pouye de Grand Yoff : Urban
Hôpital d'enfants de Diamniadio (HED) : Rural</t>
  </si>
  <si>
    <t>Suzhou University Affiliated Children Hospital : Urban</t>
  </si>
  <si>
    <t>Hospital General de Castellón : Urban
Hospital La Fe de Valencia : Urban
Hospital Dr. Peset de Valencia : Urban
Hospital La Marina Baixa de Alicante : Urban</t>
  </si>
  <si>
    <t>Jehangir hospital : Urban
KEM hospital, Pune : Urban
In-laks bhudrani : Urban
BJ medical college and sasson hospital : Urban</t>
  </si>
  <si>
    <t>Patan Hospital : Urban
Manmohan Memorial Community Hospital : Rural</t>
  </si>
  <si>
    <t>National Institute for Infectious Diseases "Prof. Dr. Matei Bals" : Urban</t>
  </si>
  <si>
    <t>American University of Beirut Medical Center : Urban
Keserwan Medical Center : Rural
New Mazloum Hospital : Urban
Rafic Hariri University Hospital : Urban
Beqaa Hospital : Rural
Hammoud Hospital University Medical Center : Urban</t>
  </si>
  <si>
    <t>Paediatric complex hospital of Bangui : Urban
Boali secondary hospital : Urban</t>
  </si>
  <si>
    <t>Chris Hani Baragwanath Academic Hospital : Urban</t>
  </si>
  <si>
    <t>Acute Febrile Illness Surveillance across India, WHO H7N9 Surveillance
Kasturba Medical College, Manipal : Urban
Dr TMA Pai Hospital, Udupi : Urban
Dr TMA Pai Rotary Hospital, Karkala : Rural</t>
  </si>
  <si>
    <t>University College Hospital, Ibadan : Urban</t>
  </si>
  <si>
    <t>Hospital Pequeno Principe : Urban</t>
  </si>
  <si>
    <t>Clinica Internacional, Two sites San Borja and Lima, Lima Perú : Urban
Santa Rosa de Lima, Ministry of Health, Peru : Urban
Hospital Santa Rosa Piura. Ministry of Health, Peru : Urban
Carlos Alberto Seguin HNCASE, Arequipa Social Security Sistem (EsSalud) : Urban</t>
  </si>
  <si>
    <t>Cochin hospital (Assistance Publique – Hôpitaux de Paris) : Urban
Bichat-Claude Bernard Hospital : Urban
Montpellier University Hospital : Urban
Eduard Herriot Hospital of Lyon : Urban
CHU of Rennes : Urban</t>
  </si>
  <si>
    <t>HOSPITAL NACIONAL GUILLERMO ALMENARA IRIGOYEN - LIMA : Urban
HOSPITAL NACIONAL GUILLERMO ALMENARA IRIGOYEN - LIMA : Urban
HOSPITAL NACIONAL ESSALUD ALBERTO SABOGAL SOLOGUREN - LIMA : Urban
HOSPITAL NACIONAL CARLOS SEGUIN ESCOBEDO - AREQUIPA : Urban
HOSPITAL NACIONAL ADOLFO GUEVARA - CUSCO : Urban
HOSPITAL NACIONAL ALMANZOR AGUINAGA ASENJO - LAMBAYEQUE : Urban
HOSPITAL III IQUITOS - LORETO : Rural
HOSPITAL I VICTOR ALFREDO LAZO PERALTA – MADRE DE DIOS : Rural
HOSPITAL REGIONAL JOSÉ CAYETANO HEREDIA - PIURA : Urban</t>
  </si>
  <si>
    <t>The Mount Sinai Hospital, Mount Sinai Beth Israel, Mount Sinai Queens, Mount Sinai Brooklyn, Mount Sinai 
West, Mount Sinai Morningside, Mound Sinai South Nassau, New York Eye and Ear Infirmary of Mount Sinai : Urban</t>
  </si>
  <si>
    <t>Integrated into national influenza surveillance system</t>
  </si>
  <si>
    <t>The study is not nested into the national influenza surveillance system but the data are shared with the influenza 
surveillance institute “Santé Publique France” and published with their data</t>
  </si>
  <si>
    <t>Part of the Centers of Excellence for Influenza Research and Response (CEIRR)</t>
  </si>
  <si>
    <t>Study specific surveillance for other respiratory funded by the BMGF pathogens</t>
  </si>
  <si>
    <t>PI</t>
  </si>
  <si>
    <t>Affiliation</t>
  </si>
  <si>
    <t>Sonia Mara Raboni and Heloisa Isle Giamberardino</t>
  </si>
  <si>
    <t>Pr Shelly McNeil and Melissa K Andrew</t>
  </si>
  <si>
    <t>Dr Tao Zhang</t>
  </si>
  <si>
    <t>Sher-i-Kashmir Institute, Srinagar</t>
  </si>
  <si>
    <t>Pr Parvaiz A Koul</t>
  </si>
  <si>
    <t>Dr Daouda Coulibaly</t>
  </si>
  <si>
    <t>Nancy A. Otieno</t>
  </si>
  <si>
    <t>Dr Ghassan Dbaibo</t>
  </si>
  <si>
    <t xml:space="preserve">Instituto Nacional de Ciencias Medicas y Nutricion Salvador Zubiran, Mexico City </t>
  </si>
  <si>
    <t>Dr Guillermo M. Ruiz-Palacios</t>
  </si>
  <si>
    <t>Dr Anca Cristina Drăgănescu</t>
  </si>
  <si>
    <t>Dr Elena Burtseva</t>
  </si>
  <si>
    <t>Pr Anna Sominina and Daria Danilenko</t>
  </si>
  <si>
    <t>Dr Marta Nunes</t>
  </si>
  <si>
    <t>Dr Javier Diez-Domingo</t>
  </si>
  <si>
    <t>Serhat Unal</t>
  </si>
  <si>
    <t>Institut National d'Hygiène Publique (INHP), Abidjan, Côte d'Ivoire</t>
  </si>
  <si>
    <t>Kedar BARAL</t>
  </si>
  <si>
    <t>Pr Odile Launay</t>
  </si>
  <si>
    <t>Hospital Pequeno Principe, Curitiba, Brazil</t>
  </si>
  <si>
    <t>The CIRN Serious Outcomes Surveillance (SOS) Network, Halifax, Canada</t>
  </si>
  <si>
    <t>INSERM, Paris, France</t>
  </si>
  <si>
    <t>National Institute for Infectious Diseases "Prof. Dr. Matei Bals", Bucharest, Romania</t>
  </si>
  <si>
    <t>FISABIO, Valencia, Spain</t>
  </si>
  <si>
    <t>L.V.Gromashevsky Institute of Epidemiology &amp; Infectious Diseases NAMS of Ukraine, Ukraine</t>
  </si>
  <si>
    <t>FSBI "N.F. Gamaleya NRCEM" Ministry of Health of the Russian Federation (Federal Research Budgetary Institute "National Research Center of Epidemiology and Microbiology named after honorary academician N.F. Gamaleya), Moscow, Russia</t>
  </si>
  <si>
    <t>Smorodintsev Research Institute of Influenza, St Petersburg, Russia</t>
  </si>
  <si>
    <t>American University of Beirut, Beirut, Lebanon</t>
  </si>
  <si>
    <t>Turkish Society of Internal Medicine, Ankara, Turkey</t>
  </si>
  <si>
    <t>Patan Academy of Health Sciences, Nepal</t>
  </si>
  <si>
    <t>School of Public Health, Fudan University, Shanghai, China</t>
  </si>
  <si>
    <t>University of the Witwatersrand, Johannesburg, South Africa
Vaccines and Infectious Diseases Analytics Research Unit, Faculty of Health Sciences, University of the Witwatersrand, Johannesburg, South Africa</t>
  </si>
  <si>
    <t>Kenya Medical Research Institute (KEMRI), Nairobi, Kenya</t>
  </si>
  <si>
    <t>[2017-18] ; [2018-19] ; [2019-20] ; [2020-21] ; [2021-22] ;</t>
  </si>
  <si>
    <t>[2017-18] ; [2018-19] ; [2019-20] ;  [2020-21] ; [2021-22] ;</t>
  </si>
  <si>
    <t>[2021-22] ;</t>
  </si>
  <si>
    <t>[2016-17] ; [2017-18] ; [2018-19] ; [2020-21] ; [2021-22] ;</t>
  </si>
  <si>
    <t>[2016-17] ; [2017-18] ; [2018-19] ; [2019-20] ; [2020-21] ; [2021-22] ;</t>
  </si>
  <si>
    <t>[2019-20] ; [2020-21] ; [2021-22] ;</t>
  </si>
  <si>
    <t>[2018-19] ; [2019-20] ; [2020-21] ; [2021-22] ;</t>
  </si>
  <si>
    <t>[2012-13] ; [2013-14] ; [2014-15] ; [2015-16] ; [2016-17] ; [2017-18] ; [2018-19] ; [2019-20] ; [2020-21] ; [2021-22] ;</t>
  </si>
  <si>
    <t>Sites not selected</t>
  </si>
  <si>
    <t>NDONGO DIA</t>
  </si>
  <si>
    <t>Institut Pasteur of Dakar (IPD), Dakar, Senegal</t>
  </si>
  <si>
    <t>Emmanuel Nakoune</t>
  </si>
  <si>
    <t>Institut Pasteur Bangui, Bangui, Central African Republic</t>
  </si>
  <si>
    <t>Indian Council of Medical Research - National Institute of Virology, Pune, India</t>
  </si>
  <si>
    <t>Varsha Potdar</t>
  </si>
  <si>
    <t>Icahn School of Medicine at Mount Sinai, NYC, USA</t>
  </si>
  <si>
    <t>Dr. Viviana Simon</t>
  </si>
  <si>
    <t>Direction of Epidemiology and Disease Control- Ministry of Health Morocco, Rabat, Morocco</t>
  </si>
  <si>
    <t>Hicham OUMZIL (NIC)</t>
  </si>
  <si>
    <t xml:space="preserve">Alla MIRONENKO
Nataliia TETERIUK
</t>
  </si>
  <si>
    <t>[2012-13] ; [2013-14] ; [2014-15] ; [2015-16] ; [2016-17] ; [2019-20] ; [2020-21] ; [2021-22] ;</t>
  </si>
  <si>
    <t>[2012-13] ; [2013-14] ; [2014-15] ; [2015-16] ; [2016-17] ; [2019-20] ; [2020-21] ;</t>
  </si>
  <si>
    <t>Turkey</t>
  </si>
  <si>
    <t xml:space="preserve">Turkey </t>
  </si>
  <si>
    <t>Dr Victor Alberto Laguna-Torres</t>
  </si>
  <si>
    <t>Clínica internacional, Instituto de Medicina Tropical Universidad Nacional Mayor de San Marcos, Lima, Peru</t>
  </si>
  <si>
    <t>Türkiye</t>
  </si>
  <si>
    <t>Côte d'Ivoire</t>
  </si>
  <si>
    <t>Pakistan</t>
  </si>
  <si>
    <t>NO FUNDING</t>
  </si>
  <si>
    <t>[2017-18] ; [2018-19] ; [2019-20] ; [2020-21] ; [2021-22] ; [2022-23] ;</t>
  </si>
  <si>
    <t>[2017-18] ; [2018-19] ; [2019-20] ;  [2020-21] ; [2021-22] ; [2022-23] ;</t>
  </si>
  <si>
    <t>[2021-22] ; [2022-23] ;</t>
  </si>
  <si>
    <t>[2016-17] ; [2017-18] ; [2018-19] ; [2020-21] ; [2021-22] ; [2022-23] ;</t>
  </si>
  <si>
    <t>[2016-17] ; [2017-18] ; [2018-19] ; [2019-20] ; [2020-21] ; [2021-22] ; [2022-23] ;</t>
  </si>
  <si>
    <t>[2015-16] ; [2016-17] ; [2017-18] ; [2018-19] ; [2019-20] ; [2020-21] ; [2021-22] ; [2022-23] ;</t>
  </si>
  <si>
    <t xml:space="preserve"> [2022-23] ;</t>
  </si>
  <si>
    <t>[2012-13] ; [2013-14] ; [2014-15] ; [2015-16] ; [2016-17] ; [2019-20] ; [2020-21] ; [2021-22] ; [2022-23] ;</t>
  </si>
  <si>
    <t>[2018-19] ; [2019-20] ; [2020-21] ; [2021-22] ; [2022-23] ;</t>
  </si>
  <si>
    <t>[2012-13] ; [2013-14] ; [2014-15] ; [2015-16] ; [2016-17] ; [2017-18] ; [2018-19] ; [2019-20] ; [2020-21] ; [2021-22] ; [2022-23] ;</t>
  </si>
  <si>
    <t>[2019-20] ; [2020-21] ; [2021-22] ; [2022-23] ;</t>
  </si>
  <si>
    <t>Dr Muhammad salman</t>
  </si>
  <si>
    <t>Civil Hospital Karachi Sindh : Urban
Nishter medical university Multan Punjab : Urban
Allied Hospital Faisalabad Punjab : Urban
PHQ hospital Gilgit Baltistan : Urban
Abbas Institute of Medical sciences, Muzafarabad AJK : Urban</t>
  </si>
  <si>
    <t>5 700 beds capacity</t>
  </si>
  <si>
    <t>Severe acute respiratory infection</t>
  </si>
  <si>
    <t>WHO SARI case definition
An acute respiratory infection with:
• history of fever or measured fever of ? 38 C°;
• and cough;
• with onset within the last 10 days;
• and requires hospitalization.
Clinical representation brought on by influenza infection is difficult to identify from other respiratory illnesses. 
There is a need for differential diagnosis. 
Active surveillance is to monitor trends across time.
By using a single, universally applicable case definition, national health authorities will be able to analyze their data globally.</t>
  </si>
  <si>
    <t>Samples that come positive and have Ct value below 25 will be sequenced on the Illumina platform. 
A total of 10% representative samples according to the following criteria will be sequenced :
The severity of respiratory symptoms 
Strain Specific
Geographic Location
Time period 
Age representativeness</t>
  </si>
  <si>
    <t>Turkish Society of Internal Medicine, Ankara, Türkiye</t>
  </si>
  <si>
    <t>National Institute of Tuberculosis and Lung Diseases</t>
  </si>
  <si>
    <t>National Institute of Tuberculosis and Lung Diseases, Warsaw, Poland</t>
  </si>
  <si>
    <t>Joanna Chorostowska-Wynimko</t>
  </si>
  <si>
    <t>1 ?</t>
  </si>
  <si>
    <t>Tertiary Care + Specialty hospital</t>
  </si>
  <si>
    <t>National Institute of Tuberculosis and Lung Diseases : Urban
University Clinical Hospital - Central Veteran Hospital : Urban
Saint Family Specialized Hospital : Urban
Pediatric Teaching Clinical Hospital : Urban</t>
  </si>
  <si>
    <t>1 600 beds capacity</t>
  </si>
  <si>
    <t>October - March</t>
  </si>
  <si>
    <t>No, there is no national influenza surveillance system dedicated to the hospital system/admission. This project represents an attempt for a pilot in-hospital surveillance scheme in Poland.</t>
  </si>
  <si>
    <t>Yes to following recommended groups : 
Young children
Children with comorbidity
Adults with comorbidity
Pregnant women
Special populations (e.g. Health Care workers)</t>
  </si>
  <si>
    <t>Patients of any age ( hospital 1 &amp; 3 18+ years of age; hospital 2&amp;4 18 years of age) will be included in the study if they 
present with up to seven days of community onset influenza like-illness and fulfill the ECDC modified case definition for 
influenza like-illness (ILI) in last 7 days ie. combination of: 
• at least one of the following four systemic symptoms: fever or feverishness, headache, myalgia, or malaise; 
• at least one of the following three respiratory symptoms: cough, sore throat or shortness of breath</t>
  </si>
  <si>
    <t>Sampling scheme: all patients fulfilling the inclusion criteria admitted from Mo-Sun
Sampling frame: year-round
Laboratory testing strategy: all samples tested for influenza viruses (including A (H1N1pdm09 and H3N2), influenza B 
(B/Yamagata, B/Victoria), RSV, SARS-COV-2
A nasopharyngeal or nasal swab combined with an oropharyngeal swab in a viral transport media (VTM).
Sampling strategy ( all sites) : dedicated staff member to identify the eligible patients admitted to the hospital (on every 
day basis during the influenza season October-March, every other day between April-September); clinical information 
would be collected from all enrolled patients ( independently of the laboratory results) 
In addition:
NITLD (hospital 1) - dedicated staff members (1 up to 3 per hospital department) to assure the patients’ informed 
consent would be collected timely; all samples referred to the on-site laboratory ( central laboratory for the this pilot 
project) ensuring 100% coverage of the site
Saint Family Specialized Hospital (hospital 3) - dedicated staff members (1 up to 3 per hospital department) to assure 
the patients’ informed consent would be collected timely; all samples referred to the NITLD's laboratory ( central 
laboratory for the this pilot project) ensuring 100% coverage of the site
University Clinical Hospital - Central Veteran Hospital (hospital 2) - dedicated staff members (1 up to 3 per hospital 
department) responsible for informed consent and sample collection to assure samples for the pilot scheme are 
harvested in parallel to the diagnostic sample tested locally (samples collected within the surveillance scheme to be 
frozen in -20C and shipped every two weeks to the central laboratory)
Pediatric Teaching Clinical Hospital (hospital 4) - dedicated staff members (1 up to 3 per hospital department) 
responsible for informed consent and sample collection to assure samples for the pilot scheme are harvested in parallel 
to the diagnostic sample tested locally (samples collected within the surveillance scheme to be frozen in -20C and 
shipped every two weeks to the central laboratory)</t>
  </si>
  <si>
    <t>All samples to be tested in the central laboratory (Department of Genetics and Clinical Immunology, NTILD)
with multiplex PCR platform simultaneously for influenza viruses (including A (H1N1pdm09 and H3N2), influenza B 
(B/Yamagata, B/Victoria), RSV (A&amp;B), SARS-COV-2
Hospital 2 and 4 would perform diagnostic testing for influenza and SARS-CoV-2 locally. Parallel sampling scheme for 
the pilot surveillance project would be ensured; samples delivered to central lab every other week and tested 
retrospectively</t>
  </si>
  <si>
    <t>Send to NIC in Lyon</t>
  </si>
  <si>
    <t>All influenza positive patients admitted to ICU and/or in-hospital deaths , and all vaccine failures;
as an alternative scenario (if the minimum number of 60 samples as listed above not met) -90 positive samples (15 
samples/month during flu season Oct-March)</t>
  </si>
  <si>
    <t>Influenza</t>
  </si>
  <si>
    <t xml:space="preserve">A on going surveillance system will be used to conduct a preliminary estimate of the viral agents present in patients 
hospitalized with Severe acute respiratory infections (SARI). 
Sampling Strategy:
Coordinated activities in collaboration with all provinces will be carried out at the national influenza centre (NIC) located 
in NIH, Islamabad. sentinel site network across Pakistan with targeted hospital-based surveillance of patients reported 
with SARI (Severe Acute Respiratory Illness). The proportion of screened cases should be according to the criteria of 20 
cases/ week; it was recommended that during the winter season (October-March) all sites must collect twenty SARI 
Samples from all age groups. During the off-season (April-September) the sample proportion will be 06 SARI (As per the 
prescribed WHO case definition). This would add to the total of eighty samples per month from every sentinel site during 
the winter months. 
Predesigned performa including age, gender, clinical presentation/SARI (Fever, cough Sore throat, Shortness of breath), 
and risk factors (smoking, chronic heart diseases, asthma, etc. 
Sample Collection:
Respiratory swab (Throat/Nasophyrangeal) samples will be collected after ethical approval every week. using nylon 
swabs with 3-5 mL of universal viral-transport medium and will be stored at ?80°C after testing. </t>
  </si>
  <si>
    <t>All the enrolled testing sites are doing SARS CoV-2 testing. SARI (Hospitalized)samples will be initially screened for 
Influenza virus afterward a subset of influenza-negative cases will be selected for other respiratory virus detection 
(Multiplex assay) showing year-around surveillance according to:
The severity of respiratory symptoms 
Geographic Location
Time period 
Age representativeness
Samples will be tested for common/known respiratory pathogens using a currently available panel of Fast track 
Diagnostic respiratory panel 21 (Viral). Five-tube multiplex for detection of influenza A virus; influenza A(H1N1) virus 
(swine-lineage); influenza B virus; human rhinovirus; human coronaviruses NL63, 229E, OC43 and HKU1; human 
parainfluenza viruses 1, 2, 3 and 4; human metapneumoviruses A/B; human bocavirus; human respiratory syncytial 
viruses A/B; human adenovirus; enterovirus; human parechovirus; and internal control.</t>
  </si>
  <si>
    <t>National institute of health lslamabad Pakistan</t>
  </si>
  <si>
    <t>National institute of health lslamadad Pakistan, Pakistan</t>
  </si>
  <si>
    <t xml:space="preserve">This table provides information on sites participating in the GIHSN.
Disclaimer: This is based on information provided by sites. Some information might be incomplete, or not valid any longer. If you have any question, or would like to provide additional information or modification, please reach out to GIHSN coordination team at contact@gihsn.org.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</si>
</sst>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u/>
      <sz val="11"/>
      <color theme="1"/>
      <name val="Calibri"/>
      <family val="2"/>
      <scheme val="minor"/>
    </font>
    <font>
      <i/>
      <sz val="9"/>
      <color theme="1"/>
      <name val="Calibri"/>
      <family val="2"/>
      <scheme val="minor"/>
    </font>
    <font>
      <sz val="9"/>
      <color theme="1"/>
      <name val="Calibri"/>
      <family val="2"/>
      <scheme val="minor"/>
    </font>
    <font>
      <b/>
      <sz val="11"/>
      <name val="Calibri"/>
      <family val="2"/>
      <scheme val="minor"/>
    </font>
    <font>
      <b/>
      <sz val="11"/>
      <color theme="5"/>
      <name val="Calibri"/>
      <family val="2"/>
      <scheme val="minor"/>
    </font>
  </fonts>
  <fills count="8">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s>
  <cellStyleXfs count="1">
    <xf numFmtId="0" fontId="0" fillId="0" borderId="0"/>
  </cellStyleXfs>
  <cellXfs count="123">
    <xf numFmtId="0" fontId="0" fillId="0" borderId="0" xfId="0"/>
    <xf numFmtId="0" fontId="0" fillId="0" borderId="0" xfId="0"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2" borderId="1" xfId="0" applyFill="1" applyBorder="1" applyAlignment="1">
      <alignment horizontal="center" vertical="center" wrapText="1"/>
    </xf>
    <xf numFmtId="0" fontId="0" fillId="4"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quotePrefix="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1" fillId="0" borderId="0" xfId="0" applyFont="1" applyAlignment="1">
      <alignment horizont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center" wrapText="1"/>
    </xf>
    <xf numFmtId="0" fontId="0" fillId="0" borderId="0" xfId="0" applyAlignment="1">
      <alignment horizontal="center" vertical="top"/>
    </xf>
    <xf numFmtId="0" fontId="1" fillId="4" borderId="1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9" fillId="2" borderId="11" xfId="0" applyFont="1" applyFill="1" applyBorder="1" applyAlignment="1">
      <alignment horizontal="center" vertical="center" wrapText="1"/>
    </xf>
    <xf numFmtId="0" fontId="0" fillId="4" borderId="0" xfId="0" applyFill="1" applyAlignment="1">
      <alignment horizontal="center" vertical="center" wrapText="1"/>
    </xf>
    <xf numFmtId="0" fontId="0" fillId="4" borderId="1" xfId="0" applyFill="1" applyBorder="1" applyAlignment="1">
      <alignment horizontal="center" vertical="top" wrapText="1"/>
    </xf>
    <xf numFmtId="0" fontId="0" fillId="3" borderId="1" xfId="0" applyFill="1" applyBorder="1" applyAlignment="1">
      <alignment horizontal="center" vertical="top" wrapText="1"/>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8" fillId="2" borderId="15"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0" fillId="3" borderId="0" xfId="0" applyFill="1" applyAlignment="1">
      <alignment horizontal="center" vertical="center" wrapText="1"/>
    </xf>
    <xf numFmtId="0" fontId="0" fillId="2" borderId="0" xfId="0" applyFill="1"/>
    <xf numFmtId="0" fontId="0" fillId="3" borderId="0" xfId="0" applyFill="1"/>
    <xf numFmtId="0" fontId="0" fillId="4" borderId="0" xfId="0" applyFill="1"/>
    <xf numFmtId="0" fontId="0" fillId="5" borderId="0" xfId="0" applyFill="1"/>
    <xf numFmtId="0" fontId="1" fillId="0" borderId="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9" fillId="2" borderId="26"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0" fillId="0" borderId="27" xfId="0" applyBorder="1"/>
    <xf numFmtId="0" fontId="0" fillId="0" borderId="1" xfId="0" applyBorder="1"/>
    <xf numFmtId="0" fontId="0" fillId="4" borderId="1" xfId="0" applyFill="1" applyBorder="1"/>
    <xf numFmtId="0" fontId="0" fillId="5" borderId="1" xfId="0" applyFill="1" applyBorder="1"/>
    <xf numFmtId="0" fontId="0" fillId="2" borderId="1" xfId="0" applyFill="1" applyBorder="1" applyAlignment="1">
      <alignment vertical="top" wrapText="1"/>
    </xf>
    <xf numFmtId="0" fontId="0" fillId="4" borderId="1" xfId="0" applyFill="1" applyBorder="1" applyAlignment="1">
      <alignment vertical="top" wrapText="1"/>
    </xf>
    <xf numFmtId="0" fontId="0" fillId="5" borderId="1" xfId="0" applyFill="1" applyBorder="1" applyAlignment="1">
      <alignment vertical="top" wrapText="1"/>
    </xf>
    <xf numFmtId="0" fontId="0" fillId="0" borderId="1" xfId="0" applyBorder="1" applyAlignment="1">
      <alignment horizontal="center" vertical="top" wrapText="1"/>
    </xf>
    <xf numFmtId="0" fontId="0" fillId="3" borderId="1" xfId="0" applyFill="1" applyBorder="1" applyAlignment="1">
      <alignment vertical="top" wrapText="1"/>
    </xf>
    <xf numFmtId="0" fontId="0" fillId="4" borderId="1" xfId="0" applyFill="1" applyBorder="1" applyAlignment="1">
      <alignment wrapText="1"/>
    </xf>
    <xf numFmtId="0" fontId="0" fillId="5" borderId="1" xfId="0" applyFill="1" applyBorder="1" applyAlignment="1">
      <alignment vertical="top"/>
    </xf>
    <xf numFmtId="0" fontId="0" fillId="0" borderId="1" xfId="0" applyBorder="1" applyAlignment="1">
      <alignment horizontal="center" vertical="top"/>
    </xf>
    <xf numFmtId="0" fontId="0" fillId="0" borderId="1" xfId="0" applyBorder="1" applyAlignment="1">
      <alignment horizontal="left" vertical="top" wrapText="1"/>
    </xf>
    <xf numFmtId="0" fontId="0" fillId="2" borderId="1" xfId="0" applyFill="1" applyBorder="1" applyAlignment="1">
      <alignment horizontal="left" vertical="top" wrapText="1"/>
    </xf>
    <xf numFmtId="0" fontId="0" fillId="2" borderId="1" xfId="0" applyFill="1" applyBorder="1" applyAlignment="1">
      <alignment horizontal="center" vertical="top" wrapText="1"/>
    </xf>
    <xf numFmtId="0" fontId="0" fillId="2" borderId="1" xfId="0" applyFill="1" applyBorder="1" applyAlignment="1">
      <alignment horizontal="left" vertical="top"/>
    </xf>
    <xf numFmtId="0" fontId="0" fillId="4" borderId="1" xfId="0" applyFill="1" applyBorder="1" applyAlignment="1">
      <alignment horizontal="left" vertical="top" wrapText="1"/>
    </xf>
    <xf numFmtId="0" fontId="0" fillId="5" borderId="1" xfId="0" applyFill="1" applyBorder="1" applyAlignment="1">
      <alignment horizontal="left" vertical="top"/>
    </xf>
    <xf numFmtId="0" fontId="0" fillId="2" borderId="1" xfId="0" applyFill="1" applyBorder="1" applyAlignment="1">
      <alignment horizontal="center" vertical="top"/>
    </xf>
    <xf numFmtId="0" fontId="0" fillId="5" borderId="1" xfId="0" applyFill="1" applyBorder="1" applyAlignment="1">
      <alignment horizontal="left" vertical="top" wrapText="1"/>
    </xf>
    <xf numFmtId="0" fontId="0" fillId="3" borderId="1" xfId="0" applyFill="1" applyBorder="1" applyAlignment="1">
      <alignment horizontal="left" vertical="top" wrapText="1"/>
    </xf>
    <xf numFmtId="0" fontId="0" fillId="2" borderId="28" xfId="0" applyFill="1" applyBorder="1"/>
    <xf numFmtId="0" fontId="0" fillId="3" borderId="28" xfId="0" applyFill="1" applyBorder="1"/>
    <xf numFmtId="0" fontId="0" fillId="4" borderId="28" xfId="0" applyFill="1" applyBorder="1"/>
    <xf numFmtId="0" fontId="0" fillId="5" borderId="28" xfId="0" applyFill="1" applyBorder="1"/>
    <xf numFmtId="0" fontId="1" fillId="2" borderId="24" xfId="0" applyFont="1" applyFill="1" applyBorder="1" applyAlignment="1">
      <alignment horizontal="center" vertical="center" wrapText="1"/>
    </xf>
    <xf numFmtId="0" fontId="0" fillId="0" borderId="29" xfId="0" applyBorder="1"/>
    <xf numFmtId="0" fontId="1" fillId="4" borderId="27" xfId="0" applyFont="1" applyFill="1" applyBorder="1" applyAlignment="1">
      <alignment horizontal="center" vertical="center" wrapText="1"/>
    </xf>
    <xf numFmtId="0" fontId="0" fillId="7" borderId="1" xfId="0" applyFill="1" applyBorder="1" applyAlignment="1">
      <alignment horizontal="left" vertical="top" wrapText="1"/>
    </xf>
    <xf numFmtId="0" fontId="0" fillId="0" borderId="0" xfId="0"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20"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2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I.Lafaille" id="{3AD45B84-F782-40F7-868E-DCD260DF1B81}" userId="I.Lafaille" providerId="None"/>
  <person displayName="jy.robin@impact-healthcare.fr" id="{15B30AA1-F3EC-4D4E-A8EF-CDB4116C0B11}" userId="ab866e422aa2ccf2" providerId="Windows Live"/>
  <person displayName="Camille Hunsinger" id="{860A35F6-28CC-4540-AF45-0DFC47AE90E8}" userId="ea4680dc878db553" providerId="Windows Liv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 dT="2022-04-06T10:28:52.06" personId="{860A35F6-28CC-4540-AF45-0DFC47AE90E8}" id="{36B1802E-DD08-4CB8-9B7C-2CD39A0FB9C2}">
    <text>No grant was provided for 2020-21 but data was shared</text>
  </threadedComment>
  <threadedComment ref="H8" dT="2022-04-06T10:29:27.85" personId="{860A35F6-28CC-4540-AF45-0DFC47AE90E8}" id="{818EB791-67A6-45B3-9A70-6FCF50D19D7D}">
    <text>No grant was provided for 2021-22, but data was shared</text>
  </threadedComment>
  <threadedComment ref="H25" dT="2022-11-14T14:59:27.84" personId="{860A35F6-28CC-4540-AF45-0DFC47AE90E8}" id="{7900B859-CFA6-4D83-800E-80F4DD08273A}">
    <text>No grant was provided for 2022-23, but data will be shared</text>
  </threadedComment>
</ThreadedComments>
</file>

<file path=xl/threadedComments/threadedComment2.xml><?xml version="1.0" encoding="utf-8"?>
<ThreadedComments xmlns="http://schemas.microsoft.com/office/spreadsheetml/2018/threadedcomments" xmlns:x="http://schemas.openxmlformats.org/spreadsheetml/2006/main">
  <threadedComment ref="H3" dT="2022-04-06T10:28:52.06" personId="{860A35F6-28CC-4540-AF45-0DFC47AE90E8}" id="{AC23D6AC-95E5-4D4B-98D4-BED8BB2CBE14}">
    <text>No grant was provided for 2020-21 but data was shared</text>
  </threadedComment>
  <threadedComment ref="H26" dT="2022-04-06T10:29:27.85" personId="{860A35F6-28CC-4540-AF45-0DFC47AE90E8}" id="{CAF84ED7-41CE-4C96-975F-20ECABA6BA99}">
    <text>No grant was provided fro 2021-22, but data will be shared</text>
  </threadedComment>
</ThreadedComments>
</file>

<file path=xl/threadedComments/threadedComment3.xml><?xml version="1.0" encoding="utf-8"?>
<ThreadedComments xmlns="http://schemas.microsoft.com/office/spreadsheetml/2018/threadedcomments" xmlns:x="http://schemas.openxmlformats.org/spreadsheetml/2006/main">
  <threadedComment ref="D2" dT="2021-03-24T09:48:52.84" personId="{15B30AA1-F3EC-4D4E-A8EF-CDB4116C0B11}" id="{2A4ED9E6-BDDE-4C17-9E1F-71098EF8D795}">
    <text>(to be asked to sites)</text>
  </threadedComment>
  <threadedComment ref="D2" dT="2021-03-24T10:28:29.64" personId="{15B30AA1-F3EC-4D4E-A8EF-CDB4116C0B11}" id="{94405F89-F351-496C-A720-BF8D91E7D19D}" parentId="{2A4ED9E6-BDDE-4C17-9E1F-71098EF8D795}">
    <text>Prochaine candidature</text>
  </threadedComment>
  <threadedComment ref="Z7" dT="2021-04-08T10:31:48.91" personId="{3AD45B84-F782-40F7-868E-DCD260DF1B81}" id="{1C69CBDC-A91F-404F-BA40-B358F6C53E55}">
    <text>National Institute of Virology, Pune (WHO regional center for influenza surveillance for the region) - Dossier de candidature, p.2</text>
  </threadedComment>
  <threadedComment ref="V9" dT="2021-04-08T10:35:11.73" personId="{3AD45B84-F782-40F7-868E-DCD260DF1B81}" id="{5429E99E-8E2C-448B-A98B-DB478BD82423}">
    <text>This study is focusing on hospitalized adults (18 years or more) reporting an influenza-like illness in the 7 days before 
hosptialization or during the 2 first days after hospitalization. - Dossier de candidature, p.2</text>
  </threadedComment>
  <threadedComment ref="Z10" dT="2021-04-08T11:16:23.39" personId="{3AD45B84-F782-40F7-868E-DCD260DF1B81}" id="{CCE1C514-73F8-43E2-B1C7-DAFCCE8B28A4}">
    <text>For influenza viruses sequencing site used in 2019-20 the protocol provided by B Lina. For SARS-CoV-2 site used an adapted protocol provided by Illumina.</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B4BC8-3C6B-412C-9B08-319456EA08EB}">
  <dimension ref="A1"/>
  <sheetViews>
    <sheetView tabSelected="1" workbookViewId="0"/>
  </sheetViews>
  <sheetFormatPr baseColWidth="10" defaultRowHeight="14.4" x14ac:dyDescent="0.3"/>
  <cols>
    <col min="1" max="1" width="153.21875" customWidth="1"/>
  </cols>
  <sheetData>
    <row r="1" spans="1:1" ht="385.2" customHeight="1" x14ac:dyDescent="0.3">
      <c r="A1" s="42" t="s">
        <v>572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8DD6-1A27-4C8F-8BC4-EDD77B6187C6}">
  <dimension ref="A1:AE25"/>
  <sheetViews>
    <sheetView workbookViewId="0">
      <pane xSplit="4" ySplit="2" topLeftCell="G3" activePane="bottomRight" state="frozen"/>
      <selection pane="topRight" activeCell="E1" sqref="E1"/>
      <selection pane="bottomLeft" activeCell="A3" sqref="A3"/>
      <selection pane="bottomRight" sqref="A1:H1"/>
    </sheetView>
  </sheetViews>
  <sheetFormatPr baseColWidth="10" defaultRowHeight="14.4" x14ac:dyDescent="0.3"/>
  <cols>
    <col min="4" max="6" width="13.21875" customWidth="1"/>
    <col min="9" max="17" width="11.5546875" style="43"/>
    <col min="18" max="20" width="11.5546875" style="44"/>
    <col min="21" max="26" width="11.5546875" style="45"/>
    <col min="27" max="30" width="11.5546875" style="46"/>
  </cols>
  <sheetData>
    <row r="1" spans="1:31" x14ac:dyDescent="0.3">
      <c r="A1" s="90" t="s">
        <v>3</v>
      </c>
      <c r="B1" s="91"/>
      <c r="C1" s="92"/>
      <c r="D1" s="92"/>
      <c r="E1" s="93"/>
      <c r="F1" s="93"/>
      <c r="G1" s="93"/>
      <c r="H1" s="94"/>
      <c r="I1" s="95" t="s">
        <v>18</v>
      </c>
      <c r="J1" s="96"/>
      <c r="K1" s="96"/>
      <c r="L1" s="96"/>
      <c r="M1" s="96"/>
      <c r="N1" s="96"/>
      <c r="O1" s="96"/>
      <c r="P1" s="96"/>
      <c r="Q1" s="96"/>
      <c r="R1" s="97" t="s">
        <v>19</v>
      </c>
      <c r="S1" s="98"/>
      <c r="T1" s="99"/>
      <c r="U1" s="100" t="s">
        <v>20</v>
      </c>
      <c r="V1" s="101"/>
      <c r="W1" s="101"/>
      <c r="X1" s="101"/>
      <c r="Y1" s="102"/>
      <c r="Z1" s="103"/>
      <c r="AA1" s="104" t="s">
        <v>115</v>
      </c>
      <c r="AB1" s="105"/>
      <c r="AC1" s="105"/>
      <c r="AD1" s="105"/>
    </row>
    <row r="2" spans="1:31" s="60" customFormat="1" ht="86.4" x14ac:dyDescent="0.3">
      <c r="A2" s="47" t="s">
        <v>2</v>
      </c>
      <c r="B2" s="48" t="s">
        <v>99</v>
      </c>
      <c r="C2" s="47" t="s">
        <v>1</v>
      </c>
      <c r="D2" s="47" t="s">
        <v>0</v>
      </c>
      <c r="E2" s="49" t="s">
        <v>470</v>
      </c>
      <c r="F2" s="49" t="s">
        <v>469</v>
      </c>
      <c r="G2" s="49" t="s">
        <v>169</v>
      </c>
      <c r="H2" s="50" t="s">
        <v>26</v>
      </c>
      <c r="I2" s="51" t="s">
        <v>171</v>
      </c>
      <c r="J2" s="52" t="s">
        <v>24</v>
      </c>
      <c r="K2" s="53" t="s">
        <v>109</v>
      </c>
      <c r="L2" s="53" t="s">
        <v>25</v>
      </c>
      <c r="M2" s="53" t="s">
        <v>440</v>
      </c>
      <c r="N2" s="85" t="s">
        <v>45</v>
      </c>
      <c r="O2" s="53" t="s">
        <v>107</v>
      </c>
      <c r="P2" s="53" t="s">
        <v>465</v>
      </c>
      <c r="Q2" s="54" t="s">
        <v>110</v>
      </c>
      <c r="R2" s="18" t="s">
        <v>111</v>
      </c>
      <c r="S2" s="18" t="s">
        <v>47</v>
      </c>
      <c r="T2" s="18" t="s">
        <v>46</v>
      </c>
      <c r="U2" s="55" t="s">
        <v>112</v>
      </c>
      <c r="V2" s="87" t="s">
        <v>195</v>
      </c>
      <c r="W2" s="56" t="s">
        <v>196</v>
      </c>
      <c r="X2" s="56" t="s">
        <v>5</v>
      </c>
      <c r="Y2" s="57" t="s">
        <v>168</v>
      </c>
      <c r="Z2" s="58" t="s">
        <v>6</v>
      </c>
      <c r="AA2" s="59" t="s">
        <v>567</v>
      </c>
      <c r="AB2" s="59" t="s">
        <v>116</v>
      </c>
      <c r="AC2" s="59" t="s">
        <v>117</v>
      </c>
      <c r="AD2" s="59" t="s">
        <v>118</v>
      </c>
      <c r="AE2" s="86"/>
    </row>
    <row r="3" spans="1:31" ht="60" customHeight="1" x14ac:dyDescent="0.3">
      <c r="A3" s="24" t="s">
        <v>33</v>
      </c>
      <c r="B3" s="24" t="s">
        <v>101</v>
      </c>
      <c r="C3" s="25" t="s">
        <v>29</v>
      </c>
      <c r="D3" s="72" t="s">
        <v>268</v>
      </c>
      <c r="E3" s="72" t="s">
        <v>503</v>
      </c>
      <c r="F3" s="72" t="s">
        <v>477</v>
      </c>
      <c r="G3" s="67">
        <v>6</v>
      </c>
      <c r="H3" s="72" t="s">
        <v>534</v>
      </c>
      <c r="I3" s="75" t="s">
        <v>7</v>
      </c>
      <c r="J3" s="78">
        <v>7</v>
      </c>
      <c r="K3" s="73" t="s">
        <v>269</v>
      </c>
      <c r="L3" s="73" t="s">
        <v>447</v>
      </c>
      <c r="M3" s="73" t="s">
        <v>270</v>
      </c>
      <c r="N3" s="75" t="s">
        <v>55</v>
      </c>
      <c r="O3" s="73" t="s">
        <v>271</v>
      </c>
      <c r="P3" s="73" t="s">
        <v>119</v>
      </c>
      <c r="Q3" s="73" t="s">
        <v>272</v>
      </c>
      <c r="R3" s="68" t="s">
        <v>218</v>
      </c>
      <c r="S3" s="68" t="s">
        <v>273</v>
      </c>
      <c r="T3" s="68" t="s">
        <v>273</v>
      </c>
      <c r="U3" s="76" t="s">
        <v>229</v>
      </c>
      <c r="V3" s="76" t="s">
        <v>274</v>
      </c>
      <c r="W3" s="76" t="s">
        <v>275</v>
      </c>
      <c r="X3" s="76" t="s">
        <v>254</v>
      </c>
      <c r="Y3" s="76" t="s">
        <v>277</v>
      </c>
      <c r="Z3" s="76" t="s">
        <v>276</v>
      </c>
      <c r="AA3" s="79" t="s">
        <v>119</v>
      </c>
      <c r="AB3" s="79" t="s">
        <v>119</v>
      </c>
      <c r="AC3" s="79" t="s">
        <v>55</v>
      </c>
      <c r="AD3" s="79" t="s">
        <v>55</v>
      </c>
    </row>
    <row r="4" spans="1:31" ht="67.2" customHeight="1" x14ac:dyDescent="0.3">
      <c r="A4" s="24" t="s">
        <v>33</v>
      </c>
      <c r="B4" s="24" t="s">
        <v>101</v>
      </c>
      <c r="C4" s="25" t="s">
        <v>531</v>
      </c>
      <c r="D4" s="72" t="s">
        <v>278</v>
      </c>
      <c r="E4" s="72" t="s">
        <v>487</v>
      </c>
      <c r="F4" s="72" t="s">
        <v>476</v>
      </c>
      <c r="G4" s="25">
        <v>6</v>
      </c>
      <c r="H4" s="72" t="s">
        <v>535</v>
      </c>
      <c r="I4" s="73" t="s">
        <v>7</v>
      </c>
      <c r="J4" s="74">
        <v>7</v>
      </c>
      <c r="K4" s="73" t="s">
        <v>259</v>
      </c>
      <c r="L4" s="73" t="s">
        <v>448</v>
      </c>
      <c r="M4" s="73" t="s">
        <v>279</v>
      </c>
      <c r="N4" s="73" t="s">
        <v>55</v>
      </c>
      <c r="O4" s="73" t="s">
        <v>271</v>
      </c>
      <c r="P4" s="73" t="s">
        <v>119</v>
      </c>
      <c r="Q4" s="64" t="s">
        <v>280</v>
      </c>
      <c r="R4" s="68" t="s">
        <v>281</v>
      </c>
      <c r="S4" s="68" t="s">
        <v>282</v>
      </c>
      <c r="T4" s="68" t="s">
        <v>282</v>
      </c>
      <c r="U4" s="76" t="s">
        <v>242</v>
      </c>
      <c r="V4" s="76" t="s">
        <v>283</v>
      </c>
      <c r="W4" s="76" t="s">
        <v>284</v>
      </c>
      <c r="X4" s="76" t="s">
        <v>286</v>
      </c>
      <c r="Y4" s="76" t="s">
        <v>287</v>
      </c>
      <c r="Z4" s="76" t="s">
        <v>285</v>
      </c>
      <c r="AA4" s="70" t="s">
        <v>119</v>
      </c>
      <c r="AB4" s="70" t="s">
        <v>119</v>
      </c>
      <c r="AC4" s="70" t="s">
        <v>119</v>
      </c>
      <c r="AD4" s="70" t="s">
        <v>119</v>
      </c>
    </row>
    <row r="5" spans="1:31" ht="46.2" customHeight="1" x14ac:dyDescent="0.3">
      <c r="A5" s="24" t="s">
        <v>33</v>
      </c>
      <c r="B5" s="24" t="s">
        <v>101</v>
      </c>
      <c r="C5" s="25" t="s">
        <v>288</v>
      </c>
      <c r="D5" s="72" t="s">
        <v>296</v>
      </c>
      <c r="E5" s="72" t="s">
        <v>514</v>
      </c>
      <c r="F5" s="72" t="s">
        <v>513</v>
      </c>
      <c r="G5" s="25">
        <v>2</v>
      </c>
      <c r="H5" s="72" t="s">
        <v>536</v>
      </c>
      <c r="I5" s="73" t="s">
        <v>7</v>
      </c>
      <c r="J5" s="74">
        <v>3</v>
      </c>
      <c r="K5" s="73" t="s">
        <v>289</v>
      </c>
      <c r="L5" s="73" t="s">
        <v>449</v>
      </c>
      <c r="M5" s="73" t="s">
        <v>290</v>
      </c>
      <c r="N5" s="73" t="s">
        <v>55</v>
      </c>
      <c r="O5" s="73" t="s">
        <v>271</v>
      </c>
      <c r="P5" s="73" t="s">
        <v>119</v>
      </c>
      <c r="Q5" s="73" t="s">
        <v>55</v>
      </c>
      <c r="R5" s="68" t="s">
        <v>218</v>
      </c>
      <c r="S5" s="68" t="s">
        <v>291</v>
      </c>
      <c r="T5" s="68" t="s">
        <v>291</v>
      </c>
      <c r="U5" s="76" t="s">
        <v>229</v>
      </c>
      <c r="V5" s="76" t="s">
        <v>292</v>
      </c>
      <c r="W5" s="76" t="s">
        <v>293</v>
      </c>
      <c r="X5" s="76" t="s">
        <v>254</v>
      </c>
      <c r="Y5" s="76" t="s">
        <v>295</v>
      </c>
      <c r="Z5" s="76" t="s">
        <v>294</v>
      </c>
      <c r="AA5" s="70" t="s">
        <v>119</v>
      </c>
      <c r="AB5" s="70" t="s">
        <v>119</v>
      </c>
      <c r="AC5" s="70" t="s">
        <v>119</v>
      </c>
      <c r="AD5" s="70" t="s">
        <v>119</v>
      </c>
    </row>
    <row r="6" spans="1:31" ht="55.2" customHeight="1" x14ac:dyDescent="0.3">
      <c r="A6" s="24" t="s">
        <v>33</v>
      </c>
      <c r="B6" s="24" t="s">
        <v>101</v>
      </c>
      <c r="C6" s="24" t="s">
        <v>36</v>
      </c>
      <c r="D6" s="72" t="s">
        <v>360</v>
      </c>
      <c r="E6" s="72" t="s">
        <v>502</v>
      </c>
      <c r="F6" s="72" t="s">
        <v>484</v>
      </c>
      <c r="G6" s="24">
        <v>6</v>
      </c>
      <c r="H6" s="72" t="s">
        <v>537</v>
      </c>
      <c r="I6" s="73" t="s">
        <v>7</v>
      </c>
      <c r="J6" s="74">
        <v>1</v>
      </c>
      <c r="K6" s="73" t="s">
        <v>211</v>
      </c>
      <c r="L6" s="73" t="s">
        <v>457</v>
      </c>
      <c r="M6" s="73" t="s">
        <v>361</v>
      </c>
      <c r="N6" s="73" t="s">
        <v>119</v>
      </c>
      <c r="O6" s="73" t="s">
        <v>362</v>
      </c>
      <c r="P6" s="73" t="s">
        <v>468</v>
      </c>
      <c r="Q6" s="73" t="s">
        <v>217</v>
      </c>
      <c r="R6" s="80" t="s">
        <v>218</v>
      </c>
      <c r="S6" s="80" t="s">
        <v>363</v>
      </c>
      <c r="T6" s="80" t="s">
        <v>363</v>
      </c>
      <c r="U6" s="76" t="s">
        <v>242</v>
      </c>
      <c r="V6" s="76" t="s">
        <v>364</v>
      </c>
      <c r="W6" s="76" t="s">
        <v>365</v>
      </c>
      <c r="X6" s="76" t="s">
        <v>9</v>
      </c>
      <c r="Y6" s="76" t="s">
        <v>367</v>
      </c>
      <c r="Z6" s="76" t="s">
        <v>366</v>
      </c>
      <c r="AA6" s="63" t="s">
        <v>119</v>
      </c>
      <c r="AB6" s="63" t="s">
        <v>119</v>
      </c>
      <c r="AC6" s="63" t="s">
        <v>119</v>
      </c>
      <c r="AD6" s="63" t="s">
        <v>119</v>
      </c>
    </row>
    <row r="7" spans="1:31" ht="66" customHeight="1" x14ac:dyDescent="0.3">
      <c r="A7" s="24" t="s">
        <v>32</v>
      </c>
      <c r="B7" s="24" t="s">
        <v>100</v>
      </c>
      <c r="C7" s="38" t="s">
        <v>176</v>
      </c>
      <c r="D7" s="72" t="s">
        <v>297</v>
      </c>
      <c r="E7" s="72" t="s">
        <v>501</v>
      </c>
      <c r="F7" s="72" t="s">
        <v>473</v>
      </c>
      <c r="G7" s="24">
        <v>6</v>
      </c>
      <c r="H7" s="24" t="s">
        <v>538</v>
      </c>
      <c r="I7" s="73" t="s">
        <v>298</v>
      </c>
      <c r="J7" s="74">
        <v>1</v>
      </c>
      <c r="K7" s="73" t="s">
        <v>211</v>
      </c>
      <c r="L7" s="73" t="s">
        <v>450</v>
      </c>
      <c r="M7" s="73" t="s">
        <v>299</v>
      </c>
      <c r="N7" s="73" t="s">
        <v>119</v>
      </c>
      <c r="O7" s="73" t="s">
        <v>215</v>
      </c>
      <c r="P7" s="73" t="s">
        <v>119</v>
      </c>
      <c r="Q7" s="73" t="s">
        <v>300</v>
      </c>
      <c r="R7" s="80" t="s">
        <v>202</v>
      </c>
      <c r="S7" s="80" t="s">
        <v>301</v>
      </c>
      <c r="T7" s="80" t="s">
        <v>301</v>
      </c>
      <c r="U7" s="76" t="s">
        <v>302</v>
      </c>
      <c r="V7" s="76" t="s">
        <v>303</v>
      </c>
      <c r="W7" s="76" t="s">
        <v>304</v>
      </c>
      <c r="X7" s="76" t="s">
        <v>9</v>
      </c>
      <c r="Y7" s="76" t="s">
        <v>306</v>
      </c>
      <c r="Z7" s="76" t="s">
        <v>305</v>
      </c>
      <c r="AA7" s="70" t="s">
        <v>119</v>
      </c>
      <c r="AB7" s="70" t="s">
        <v>119</v>
      </c>
      <c r="AC7" s="70" t="s">
        <v>119</v>
      </c>
      <c r="AD7" s="70" t="s">
        <v>55</v>
      </c>
    </row>
    <row r="8" spans="1:31" ht="102.6" customHeight="1" x14ac:dyDescent="0.3">
      <c r="A8" s="24" t="s">
        <v>32</v>
      </c>
      <c r="B8" s="24" t="s">
        <v>102</v>
      </c>
      <c r="C8" s="25" t="s">
        <v>28</v>
      </c>
      <c r="D8" s="72" t="s">
        <v>235</v>
      </c>
      <c r="E8" s="24" t="s">
        <v>474</v>
      </c>
      <c r="F8" s="24" t="s">
        <v>475</v>
      </c>
      <c r="G8" s="67">
        <v>8</v>
      </c>
      <c r="H8" s="72" t="s">
        <v>539</v>
      </c>
      <c r="I8" s="73" t="s">
        <v>7</v>
      </c>
      <c r="J8" s="74">
        <v>1</v>
      </c>
      <c r="K8" s="73" t="s">
        <v>211</v>
      </c>
      <c r="L8" s="73" t="s">
        <v>234</v>
      </c>
      <c r="M8" s="73" t="s">
        <v>226</v>
      </c>
      <c r="N8" s="75" t="s">
        <v>119</v>
      </c>
      <c r="O8" s="73" t="s">
        <v>227</v>
      </c>
      <c r="P8" s="73" t="s">
        <v>55</v>
      </c>
      <c r="Q8" s="75" t="s">
        <v>55</v>
      </c>
      <c r="R8" s="68" t="s">
        <v>218</v>
      </c>
      <c r="S8" s="68" t="s">
        <v>228</v>
      </c>
      <c r="T8" s="68" t="s">
        <v>228</v>
      </c>
      <c r="U8" s="65" t="s">
        <v>229</v>
      </c>
      <c r="V8" s="65" t="s">
        <v>230</v>
      </c>
      <c r="W8" s="65" t="s">
        <v>231</v>
      </c>
      <c r="X8" s="65" t="s">
        <v>9</v>
      </c>
      <c r="Y8" s="65" t="s">
        <v>233</v>
      </c>
      <c r="Z8" s="65" t="s">
        <v>232</v>
      </c>
      <c r="AA8" s="77" t="s">
        <v>119</v>
      </c>
      <c r="AB8" s="77" t="s">
        <v>119</v>
      </c>
      <c r="AC8" s="77" t="s">
        <v>119</v>
      </c>
      <c r="AD8" s="77" t="s">
        <v>55</v>
      </c>
    </row>
    <row r="9" spans="1:31" ht="102.6" customHeight="1" x14ac:dyDescent="0.3">
      <c r="A9" s="24" t="s">
        <v>32</v>
      </c>
      <c r="B9" s="24" t="s">
        <v>102</v>
      </c>
      <c r="C9" s="25" t="s">
        <v>532</v>
      </c>
      <c r="D9" s="72" t="s">
        <v>570</v>
      </c>
      <c r="E9" s="24" t="s">
        <v>571</v>
      </c>
      <c r="F9" s="24" t="s">
        <v>545</v>
      </c>
      <c r="G9" s="67">
        <v>1</v>
      </c>
      <c r="H9" s="72" t="s">
        <v>540</v>
      </c>
      <c r="I9" s="73" t="s">
        <v>7</v>
      </c>
      <c r="J9" s="74">
        <v>5</v>
      </c>
      <c r="K9" s="73" t="s">
        <v>161</v>
      </c>
      <c r="L9" s="73" t="s">
        <v>546</v>
      </c>
      <c r="M9" s="73" t="s">
        <v>547</v>
      </c>
      <c r="N9" s="75" t="s">
        <v>119</v>
      </c>
      <c r="O9" s="73" t="s">
        <v>371</v>
      </c>
      <c r="P9" s="73" t="s">
        <v>119</v>
      </c>
      <c r="Q9" s="75" t="s">
        <v>55</v>
      </c>
      <c r="R9" s="68" t="s">
        <v>548</v>
      </c>
      <c r="S9" s="68" t="s">
        <v>549</v>
      </c>
      <c r="T9" s="68" t="s">
        <v>549</v>
      </c>
      <c r="U9" s="65" t="s">
        <v>395</v>
      </c>
      <c r="V9" s="65" t="s">
        <v>568</v>
      </c>
      <c r="W9" s="65" t="s">
        <v>569</v>
      </c>
      <c r="X9" s="65" t="s">
        <v>254</v>
      </c>
      <c r="Y9" s="65" t="s">
        <v>254</v>
      </c>
      <c r="Z9" s="65" t="s">
        <v>550</v>
      </c>
      <c r="AA9" s="77" t="s">
        <v>119</v>
      </c>
      <c r="AB9" s="77" t="s">
        <v>119</v>
      </c>
      <c r="AC9" s="77" t="s">
        <v>119</v>
      </c>
      <c r="AD9" s="77" t="s">
        <v>119</v>
      </c>
    </row>
    <row r="10" spans="1:31" ht="83.4" customHeight="1" x14ac:dyDescent="0.3">
      <c r="A10" s="24" t="s">
        <v>12</v>
      </c>
      <c r="B10" s="24" t="s">
        <v>100</v>
      </c>
      <c r="C10" s="38" t="s">
        <v>530</v>
      </c>
      <c r="D10" s="72" t="s">
        <v>210</v>
      </c>
      <c r="E10" s="72" t="s">
        <v>551</v>
      </c>
      <c r="F10" s="72" t="s">
        <v>486</v>
      </c>
      <c r="G10" s="67">
        <v>9</v>
      </c>
      <c r="H10" s="72" t="s">
        <v>541</v>
      </c>
      <c r="I10" s="73" t="s">
        <v>7</v>
      </c>
      <c r="J10" s="74">
        <v>3</v>
      </c>
      <c r="K10" s="73" t="s">
        <v>211</v>
      </c>
      <c r="L10" s="64" t="s">
        <v>443</v>
      </c>
      <c r="M10" s="64" t="s">
        <v>212</v>
      </c>
      <c r="N10" s="64" t="s">
        <v>119</v>
      </c>
      <c r="O10" s="64" t="s">
        <v>214</v>
      </c>
      <c r="P10" s="64" t="s">
        <v>55</v>
      </c>
      <c r="Q10" s="73" t="s">
        <v>217</v>
      </c>
      <c r="R10" s="68" t="s">
        <v>218</v>
      </c>
      <c r="S10" s="68" t="s">
        <v>219</v>
      </c>
      <c r="T10" s="68" t="s">
        <v>219</v>
      </c>
      <c r="U10" s="65" t="s">
        <v>220</v>
      </c>
      <c r="V10" s="65" t="s">
        <v>221</v>
      </c>
      <c r="W10" s="65" t="s">
        <v>222</v>
      </c>
      <c r="X10" s="65" t="s">
        <v>223</v>
      </c>
      <c r="Y10" s="65" t="s">
        <v>225</v>
      </c>
      <c r="Z10" s="65" t="s">
        <v>224</v>
      </c>
      <c r="AA10" s="66" t="s">
        <v>119</v>
      </c>
      <c r="AB10" s="66" t="s">
        <v>119</v>
      </c>
      <c r="AC10" s="66" t="s">
        <v>119</v>
      </c>
      <c r="AD10" s="66" t="s">
        <v>119</v>
      </c>
    </row>
    <row r="11" spans="1:31" ht="48.6" customHeight="1" x14ac:dyDescent="0.3">
      <c r="A11" s="24" t="s">
        <v>12</v>
      </c>
      <c r="B11" s="24" t="s">
        <v>100</v>
      </c>
      <c r="C11" s="24" t="s">
        <v>11</v>
      </c>
      <c r="D11" s="72" t="s">
        <v>339</v>
      </c>
      <c r="E11" s="72" t="s">
        <v>498</v>
      </c>
      <c r="F11" s="72" t="s">
        <v>478</v>
      </c>
      <c r="G11" s="24">
        <v>5</v>
      </c>
      <c r="H11" s="72" t="s">
        <v>542</v>
      </c>
      <c r="I11" s="73" t="s">
        <v>7</v>
      </c>
      <c r="J11" s="74">
        <v>6</v>
      </c>
      <c r="K11" s="73" t="s">
        <v>340</v>
      </c>
      <c r="L11" s="73" t="s">
        <v>455</v>
      </c>
      <c r="M11" s="73" t="s">
        <v>341</v>
      </c>
      <c r="N11" s="73" t="s">
        <v>119</v>
      </c>
      <c r="O11" s="73" t="s">
        <v>215</v>
      </c>
      <c r="P11" s="73" t="s">
        <v>119</v>
      </c>
      <c r="Q11" s="73" t="s">
        <v>55</v>
      </c>
      <c r="R11" s="80" t="s">
        <v>342</v>
      </c>
      <c r="S11" s="80" t="s">
        <v>343</v>
      </c>
      <c r="T11" s="80" t="s">
        <v>344</v>
      </c>
      <c r="U11" s="76" t="s">
        <v>229</v>
      </c>
      <c r="V11" s="76" t="s">
        <v>345</v>
      </c>
      <c r="W11" s="76" t="s">
        <v>346</v>
      </c>
      <c r="X11" s="76" t="s">
        <v>347</v>
      </c>
      <c r="Y11" s="76" t="s">
        <v>349</v>
      </c>
      <c r="Z11" s="76" t="s">
        <v>348</v>
      </c>
      <c r="AA11" s="79" t="s">
        <v>119</v>
      </c>
      <c r="AB11" s="79" t="s">
        <v>119</v>
      </c>
      <c r="AC11" s="79" t="s">
        <v>119</v>
      </c>
      <c r="AD11" s="79" t="s">
        <v>119</v>
      </c>
    </row>
    <row r="12" spans="1:31" ht="82.2" customHeight="1" x14ac:dyDescent="0.3">
      <c r="A12" s="24" t="s">
        <v>8</v>
      </c>
      <c r="B12" s="24" t="s">
        <v>100</v>
      </c>
      <c r="C12" s="24" t="s">
        <v>188</v>
      </c>
      <c r="D12" s="72" t="s">
        <v>187</v>
      </c>
      <c r="E12" s="72" t="s">
        <v>497</v>
      </c>
      <c r="F12" s="72" t="s">
        <v>483</v>
      </c>
      <c r="G12" s="67">
        <v>11</v>
      </c>
      <c r="H12" s="72" t="s">
        <v>543</v>
      </c>
      <c r="I12" s="64" t="s">
        <v>7</v>
      </c>
      <c r="J12" s="74">
        <v>6</v>
      </c>
      <c r="K12" s="64" t="s">
        <v>189</v>
      </c>
      <c r="L12" s="64" t="s">
        <v>441</v>
      </c>
      <c r="M12" s="64" t="s">
        <v>213</v>
      </c>
      <c r="N12" s="64" t="s">
        <v>119</v>
      </c>
      <c r="O12" s="64" t="s">
        <v>216</v>
      </c>
      <c r="P12" s="64" t="s">
        <v>119</v>
      </c>
      <c r="Q12" s="64" t="s">
        <v>190</v>
      </c>
      <c r="R12" s="68" t="s">
        <v>191</v>
      </c>
      <c r="S12" s="68" t="s">
        <v>192</v>
      </c>
      <c r="T12" s="68" t="s">
        <v>192</v>
      </c>
      <c r="U12" s="65" t="s">
        <v>193</v>
      </c>
      <c r="V12" s="65" t="s">
        <v>194</v>
      </c>
      <c r="W12" s="65" t="s">
        <v>197</v>
      </c>
      <c r="X12" s="65" t="s">
        <v>198</v>
      </c>
      <c r="Y12" s="65" t="s">
        <v>208</v>
      </c>
      <c r="Z12" s="65" t="s">
        <v>199</v>
      </c>
      <c r="AA12" s="66" t="s">
        <v>119</v>
      </c>
      <c r="AB12" s="66" t="s">
        <v>119</v>
      </c>
      <c r="AC12" s="66" t="s">
        <v>119</v>
      </c>
      <c r="AD12" s="66" t="s">
        <v>119</v>
      </c>
    </row>
    <row r="13" spans="1:31" ht="81.599999999999994" customHeight="1" x14ac:dyDescent="0.3">
      <c r="A13" s="24" t="s">
        <v>8</v>
      </c>
      <c r="B13" s="24" t="s">
        <v>100</v>
      </c>
      <c r="C13" s="24" t="s">
        <v>177</v>
      </c>
      <c r="D13" s="72" t="s">
        <v>200</v>
      </c>
      <c r="E13" s="72" t="s">
        <v>496</v>
      </c>
      <c r="F13" s="72" t="s">
        <v>482</v>
      </c>
      <c r="G13" s="67">
        <v>11</v>
      </c>
      <c r="H13" s="72" t="s">
        <v>543</v>
      </c>
      <c r="I13" s="64" t="s">
        <v>7</v>
      </c>
      <c r="J13" s="78">
        <v>2</v>
      </c>
      <c r="K13" s="64" t="s">
        <v>189</v>
      </c>
      <c r="L13" s="64" t="s">
        <v>442</v>
      </c>
      <c r="M13" s="64" t="s">
        <v>201</v>
      </c>
      <c r="N13" s="64" t="s">
        <v>119</v>
      </c>
      <c r="O13" s="64" t="s">
        <v>215</v>
      </c>
      <c r="P13" s="64" t="s">
        <v>119</v>
      </c>
      <c r="Q13" s="64" t="s">
        <v>190</v>
      </c>
      <c r="R13" s="68" t="s">
        <v>202</v>
      </c>
      <c r="S13" s="68" t="s">
        <v>203</v>
      </c>
      <c r="T13" s="68" t="s">
        <v>203</v>
      </c>
      <c r="U13" s="65" t="s">
        <v>204</v>
      </c>
      <c r="V13" s="65" t="s">
        <v>205</v>
      </c>
      <c r="W13" s="65" t="s">
        <v>206</v>
      </c>
      <c r="X13" s="65" t="s">
        <v>9</v>
      </c>
      <c r="Y13" s="65" t="s">
        <v>209</v>
      </c>
      <c r="Z13" s="65" t="s">
        <v>207</v>
      </c>
      <c r="AA13" s="66" t="s">
        <v>119</v>
      </c>
      <c r="AB13" s="66" t="s">
        <v>119</v>
      </c>
      <c r="AC13" s="66" t="s">
        <v>119</v>
      </c>
      <c r="AD13" s="66" t="s">
        <v>119</v>
      </c>
    </row>
    <row r="14" spans="1:31" ht="90.6" customHeight="1" x14ac:dyDescent="0.3">
      <c r="A14" s="24" t="s">
        <v>8</v>
      </c>
      <c r="B14" s="24" t="s">
        <v>100</v>
      </c>
      <c r="C14" s="24" t="s">
        <v>10</v>
      </c>
      <c r="D14" s="72" t="s">
        <v>257</v>
      </c>
      <c r="E14" s="72" t="s">
        <v>495</v>
      </c>
      <c r="F14" s="72" t="s">
        <v>523</v>
      </c>
      <c r="G14" s="67">
        <v>4</v>
      </c>
      <c r="H14" s="72" t="s">
        <v>544</v>
      </c>
      <c r="I14" s="73" t="s">
        <v>7</v>
      </c>
      <c r="J14" s="74">
        <v>5</v>
      </c>
      <c r="K14" s="73" t="s">
        <v>258</v>
      </c>
      <c r="L14" s="73" t="s">
        <v>446</v>
      </c>
      <c r="M14" s="73" t="s">
        <v>260</v>
      </c>
      <c r="N14" s="73" t="s">
        <v>119</v>
      </c>
      <c r="O14" s="73" t="s">
        <v>216</v>
      </c>
      <c r="P14" s="73" t="s">
        <v>119</v>
      </c>
      <c r="Q14" s="73" t="s">
        <v>55</v>
      </c>
      <c r="R14" s="68" t="s">
        <v>202</v>
      </c>
      <c r="S14" s="68" t="s">
        <v>261</v>
      </c>
      <c r="T14" s="68" t="s">
        <v>262</v>
      </c>
      <c r="U14" s="76" t="s">
        <v>229</v>
      </c>
      <c r="V14" s="76" t="s">
        <v>263</v>
      </c>
      <c r="W14" s="76" t="s">
        <v>264</v>
      </c>
      <c r="X14" s="76" t="s">
        <v>265</v>
      </c>
      <c r="Y14" s="76" t="s">
        <v>267</v>
      </c>
      <c r="Z14" s="76" t="s">
        <v>266</v>
      </c>
      <c r="AA14" s="77" t="s">
        <v>119</v>
      </c>
      <c r="AB14" s="77" t="s">
        <v>119</v>
      </c>
      <c r="AC14" s="77" t="s">
        <v>55</v>
      </c>
      <c r="AD14" s="77" t="s">
        <v>55</v>
      </c>
    </row>
    <row r="15" spans="1:31" ht="43.8" customHeight="1" x14ac:dyDescent="0.3">
      <c r="A15" s="24" t="s">
        <v>8</v>
      </c>
      <c r="B15" s="24" t="s">
        <v>100</v>
      </c>
      <c r="C15" s="25" t="s">
        <v>49</v>
      </c>
      <c r="D15" s="72" t="s">
        <v>307</v>
      </c>
      <c r="E15" s="72" t="s">
        <v>494</v>
      </c>
      <c r="F15" s="72" t="s">
        <v>485</v>
      </c>
      <c r="G15" s="25">
        <v>11</v>
      </c>
      <c r="H15" s="72" t="s">
        <v>543</v>
      </c>
      <c r="I15" s="73" t="s">
        <v>7</v>
      </c>
      <c r="J15" s="74">
        <v>4</v>
      </c>
      <c r="K15" s="73" t="s">
        <v>308</v>
      </c>
      <c r="L15" s="73" t="s">
        <v>451</v>
      </c>
      <c r="M15" s="73" t="s">
        <v>309</v>
      </c>
      <c r="N15" s="73" t="s">
        <v>119</v>
      </c>
      <c r="O15" s="73" t="s">
        <v>239</v>
      </c>
      <c r="P15" s="73" t="s">
        <v>55</v>
      </c>
      <c r="Q15" s="73" t="s">
        <v>217</v>
      </c>
      <c r="R15" s="80" t="s">
        <v>202</v>
      </c>
      <c r="S15" s="80" t="s">
        <v>310</v>
      </c>
      <c r="T15" s="80" t="s">
        <v>310</v>
      </c>
      <c r="U15" s="76" t="s">
        <v>229</v>
      </c>
      <c r="V15" s="76" t="s">
        <v>311</v>
      </c>
      <c r="W15" s="76" t="s">
        <v>312</v>
      </c>
      <c r="X15" s="76" t="s">
        <v>9</v>
      </c>
      <c r="Y15" s="76" t="s">
        <v>314</v>
      </c>
      <c r="Z15" s="76" t="s">
        <v>313</v>
      </c>
      <c r="AA15" s="63" t="s">
        <v>119</v>
      </c>
      <c r="AB15" s="63" t="s">
        <v>119</v>
      </c>
      <c r="AC15" s="63" t="s">
        <v>119</v>
      </c>
      <c r="AD15" s="63" t="s">
        <v>119</v>
      </c>
    </row>
    <row r="16" spans="1:31" ht="82.2" customHeight="1" x14ac:dyDescent="0.3">
      <c r="A16" s="24" t="s">
        <v>8</v>
      </c>
      <c r="B16" s="24" t="s">
        <v>100</v>
      </c>
      <c r="C16" s="38" t="s">
        <v>14</v>
      </c>
      <c r="D16" s="72" t="s">
        <v>332</v>
      </c>
      <c r="E16" s="72" t="s">
        <v>493</v>
      </c>
      <c r="F16" s="72" t="s">
        <v>481</v>
      </c>
      <c r="G16" s="24">
        <v>7</v>
      </c>
      <c r="H16" s="72" t="s">
        <v>538</v>
      </c>
      <c r="I16" s="73" t="s">
        <v>7</v>
      </c>
      <c r="J16" s="78">
        <v>1</v>
      </c>
      <c r="K16" s="73" t="s">
        <v>211</v>
      </c>
      <c r="L16" s="73" t="s">
        <v>454</v>
      </c>
      <c r="M16" s="73" t="s">
        <v>333</v>
      </c>
      <c r="N16" s="73" t="s">
        <v>119</v>
      </c>
      <c r="O16" s="73" t="s">
        <v>239</v>
      </c>
      <c r="P16" s="73" t="s">
        <v>55</v>
      </c>
      <c r="Q16" s="73" t="s">
        <v>217</v>
      </c>
      <c r="R16" s="80" t="s">
        <v>202</v>
      </c>
      <c r="S16" s="80" t="s">
        <v>334</v>
      </c>
      <c r="T16" s="80" t="s">
        <v>334</v>
      </c>
      <c r="U16" s="76" t="s">
        <v>242</v>
      </c>
      <c r="V16" s="76" t="s">
        <v>335</v>
      </c>
      <c r="W16" s="76" t="s">
        <v>336</v>
      </c>
      <c r="X16" s="62" t="s">
        <v>9</v>
      </c>
      <c r="Y16" s="76" t="s">
        <v>338</v>
      </c>
      <c r="Z16" s="76" t="s">
        <v>337</v>
      </c>
      <c r="AA16" s="77" t="s">
        <v>119</v>
      </c>
      <c r="AB16" s="77" t="s">
        <v>119</v>
      </c>
      <c r="AC16" s="77" t="s">
        <v>119</v>
      </c>
      <c r="AD16" s="77" t="s">
        <v>119</v>
      </c>
    </row>
    <row r="17" spans="1:30" ht="43.8" customHeight="1" x14ac:dyDescent="0.3">
      <c r="A17" s="24" t="s">
        <v>8</v>
      </c>
      <c r="B17" s="24" t="s">
        <v>100</v>
      </c>
      <c r="C17" s="39" t="s">
        <v>180</v>
      </c>
      <c r="D17" s="72" t="s">
        <v>408</v>
      </c>
      <c r="E17" s="72" t="s">
        <v>492</v>
      </c>
      <c r="F17" s="72" t="s">
        <v>489</v>
      </c>
      <c r="G17" s="24">
        <v>4</v>
      </c>
      <c r="H17" s="72" t="s">
        <v>544</v>
      </c>
      <c r="I17" s="73" t="s">
        <v>7</v>
      </c>
      <c r="J17" s="74">
        <v>5</v>
      </c>
      <c r="K17" s="73" t="s">
        <v>211</v>
      </c>
      <c r="L17" s="73" t="s">
        <v>462</v>
      </c>
      <c r="M17" s="73" t="s">
        <v>409</v>
      </c>
      <c r="N17" s="73" t="s">
        <v>119</v>
      </c>
      <c r="O17" s="73" t="s">
        <v>410</v>
      </c>
      <c r="P17" s="73" t="s">
        <v>466</v>
      </c>
      <c r="Q17" s="73" t="s">
        <v>411</v>
      </c>
      <c r="R17" s="80" t="s">
        <v>202</v>
      </c>
      <c r="S17" s="80" t="s">
        <v>412</v>
      </c>
      <c r="T17" s="80" t="s">
        <v>412</v>
      </c>
      <c r="U17" s="69" t="s">
        <v>413</v>
      </c>
      <c r="V17" s="69" t="s">
        <v>414</v>
      </c>
      <c r="W17" s="69" t="s">
        <v>415</v>
      </c>
      <c r="X17" s="69" t="s">
        <v>416</v>
      </c>
      <c r="Y17" s="69" t="s">
        <v>417</v>
      </c>
      <c r="Z17" s="69" t="s">
        <v>418</v>
      </c>
      <c r="AA17" s="63" t="s">
        <v>119</v>
      </c>
      <c r="AB17" s="63" t="s">
        <v>119</v>
      </c>
      <c r="AC17" s="63" t="s">
        <v>119</v>
      </c>
      <c r="AD17" s="63" t="s">
        <v>119</v>
      </c>
    </row>
    <row r="18" spans="1:30" ht="43.8" hidden="1" customHeight="1" x14ac:dyDescent="0.3">
      <c r="A18" s="24" t="s">
        <v>8</v>
      </c>
      <c r="B18" s="24" t="s">
        <v>100</v>
      </c>
      <c r="C18" s="39" t="s">
        <v>183</v>
      </c>
      <c r="D18" s="72" t="s">
        <v>552</v>
      </c>
      <c r="E18" s="72" t="s">
        <v>553</v>
      </c>
      <c r="F18" s="72" t="s">
        <v>554</v>
      </c>
      <c r="G18" s="24" t="s">
        <v>555</v>
      </c>
      <c r="H18" s="72" t="s">
        <v>540</v>
      </c>
      <c r="I18" s="73" t="s">
        <v>7</v>
      </c>
      <c r="J18" s="74">
        <v>4</v>
      </c>
      <c r="K18" s="73" t="s">
        <v>556</v>
      </c>
      <c r="L18" s="73" t="s">
        <v>557</v>
      </c>
      <c r="M18" s="73" t="s">
        <v>558</v>
      </c>
      <c r="N18" s="73" t="s">
        <v>119</v>
      </c>
      <c r="O18" s="73" t="s">
        <v>559</v>
      </c>
      <c r="P18" s="73" t="s">
        <v>560</v>
      </c>
      <c r="Q18" s="73" t="s">
        <v>561</v>
      </c>
      <c r="R18" s="80" t="s">
        <v>202</v>
      </c>
      <c r="S18" s="80" t="s">
        <v>562</v>
      </c>
      <c r="T18" s="80" t="s">
        <v>562</v>
      </c>
      <c r="U18" s="69" t="s">
        <v>395</v>
      </c>
      <c r="V18" s="69" t="s">
        <v>563</v>
      </c>
      <c r="W18" s="69" t="s">
        <v>564</v>
      </c>
      <c r="X18" s="69" t="s">
        <v>9</v>
      </c>
      <c r="Y18" s="69" t="s">
        <v>565</v>
      </c>
      <c r="Z18" s="69" t="s">
        <v>566</v>
      </c>
      <c r="AA18" s="63" t="s">
        <v>119</v>
      </c>
      <c r="AB18" s="63" t="s">
        <v>119</v>
      </c>
      <c r="AC18" s="63" t="s">
        <v>119</v>
      </c>
      <c r="AD18" s="63" t="s">
        <v>55</v>
      </c>
    </row>
    <row r="19" spans="1:30" ht="78.599999999999994" customHeight="1" x14ac:dyDescent="0.3">
      <c r="A19" s="24" t="s">
        <v>35</v>
      </c>
      <c r="B19" s="24" t="s">
        <v>100</v>
      </c>
      <c r="C19" s="24" t="s">
        <v>34</v>
      </c>
      <c r="D19" s="72" t="s">
        <v>236</v>
      </c>
      <c r="E19" s="72" t="s">
        <v>491</v>
      </c>
      <c r="F19" s="72" t="s">
        <v>472</v>
      </c>
      <c r="G19" s="67">
        <v>6</v>
      </c>
      <c r="H19" s="72" t="s">
        <v>534</v>
      </c>
      <c r="I19" s="73" t="s">
        <v>237</v>
      </c>
      <c r="J19" s="74">
        <v>11</v>
      </c>
      <c r="K19" s="73" t="s">
        <v>259</v>
      </c>
      <c r="L19" s="73" t="s">
        <v>444</v>
      </c>
      <c r="M19" s="73" t="s">
        <v>238</v>
      </c>
      <c r="N19" s="73" t="s">
        <v>55</v>
      </c>
      <c r="O19" s="73" t="s">
        <v>239</v>
      </c>
      <c r="P19" s="73" t="s">
        <v>119</v>
      </c>
      <c r="Q19" s="73" t="s">
        <v>240</v>
      </c>
      <c r="R19" s="68" t="s">
        <v>218</v>
      </c>
      <c r="S19" s="68" t="s">
        <v>241</v>
      </c>
      <c r="T19" s="68" t="s">
        <v>241</v>
      </c>
      <c r="U19" s="76" t="s">
        <v>242</v>
      </c>
      <c r="V19" s="76" t="s">
        <v>243</v>
      </c>
      <c r="W19" s="76" t="s">
        <v>244</v>
      </c>
      <c r="X19" s="76" t="s">
        <v>245</v>
      </c>
      <c r="Y19" s="76" t="s">
        <v>247</v>
      </c>
      <c r="Z19" s="76" t="s">
        <v>246</v>
      </c>
      <c r="AA19" s="66" t="s">
        <v>119</v>
      </c>
      <c r="AB19" s="66" t="s">
        <v>119</v>
      </c>
      <c r="AC19" s="66" t="s">
        <v>119</v>
      </c>
      <c r="AD19" s="66" t="s">
        <v>119</v>
      </c>
    </row>
    <row r="20" spans="1:30" ht="60.6" customHeight="1" x14ac:dyDescent="0.3">
      <c r="A20" s="24" t="s">
        <v>35</v>
      </c>
      <c r="B20" s="24" t="s">
        <v>100</v>
      </c>
      <c r="C20" s="38" t="s">
        <v>429</v>
      </c>
      <c r="D20" s="72" t="s">
        <v>430</v>
      </c>
      <c r="E20" s="72" t="s">
        <v>519</v>
      </c>
      <c r="F20" s="72" t="s">
        <v>520</v>
      </c>
      <c r="G20" s="24">
        <v>2</v>
      </c>
      <c r="H20" s="72" t="s">
        <v>536</v>
      </c>
      <c r="I20" s="73" t="s">
        <v>7</v>
      </c>
      <c r="J20" s="74">
        <v>8</v>
      </c>
      <c r="K20" s="73" t="s">
        <v>431</v>
      </c>
      <c r="L20" s="73" t="s">
        <v>464</v>
      </c>
      <c r="M20" s="73" t="s">
        <v>432</v>
      </c>
      <c r="N20" s="73" t="s">
        <v>119</v>
      </c>
      <c r="O20" s="73" t="s">
        <v>271</v>
      </c>
      <c r="P20" s="73" t="s">
        <v>467</v>
      </c>
      <c r="Q20" s="73" t="s">
        <v>433</v>
      </c>
      <c r="R20" s="80" t="s">
        <v>435</v>
      </c>
      <c r="S20" s="80" t="s">
        <v>434</v>
      </c>
      <c r="T20" s="80" t="s">
        <v>434</v>
      </c>
      <c r="U20" s="76" t="s">
        <v>374</v>
      </c>
      <c r="V20" s="76" t="s">
        <v>436</v>
      </c>
      <c r="W20" s="76" t="s">
        <v>437</v>
      </c>
      <c r="X20" s="76" t="s">
        <v>9</v>
      </c>
      <c r="Y20" s="76" t="s">
        <v>438</v>
      </c>
      <c r="Z20" s="76" t="s">
        <v>439</v>
      </c>
      <c r="AA20" s="70" t="s">
        <v>119</v>
      </c>
      <c r="AB20" s="70" t="s">
        <v>119</v>
      </c>
      <c r="AC20" s="70" t="s">
        <v>119</v>
      </c>
      <c r="AD20" s="70" t="s">
        <v>55</v>
      </c>
    </row>
    <row r="21" spans="1:30" ht="54" customHeight="1" x14ac:dyDescent="0.3">
      <c r="A21" s="24" t="s">
        <v>184</v>
      </c>
      <c r="B21" s="24" t="s">
        <v>101</v>
      </c>
      <c r="C21" s="24" t="s">
        <v>389</v>
      </c>
      <c r="D21" s="72" t="s">
        <v>388</v>
      </c>
      <c r="E21" s="72" t="s">
        <v>490</v>
      </c>
      <c r="F21" s="72" t="s">
        <v>471</v>
      </c>
      <c r="G21" s="24">
        <v>5</v>
      </c>
      <c r="H21" s="72" t="s">
        <v>542</v>
      </c>
      <c r="I21" s="73" t="s">
        <v>298</v>
      </c>
      <c r="J21" s="74">
        <v>1</v>
      </c>
      <c r="K21" s="73" t="s">
        <v>381</v>
      </c>
      <c r="L21" s="73" t="s">
        <v>460</v>
      </c>
      <c r="M21" s="73" t="s">
        <v>390</v>
      </c>
      <c r="N21" s="73" t="s">
        <v>119</v>
      </c>
      <c r="O21" s="73" t="s">
        <v>391</v>
      </c>
      <c r="P21" s="73" t="s">
        <v>119</v>
      </c>
      <c r="Q21" s="73" t="s">
        <v>392</v>
      </c>
      <c r="R21" s="80" t="s">
        <v>218</v>
      </c>
      <c r="S21" s="80" t="s">
        <v>393</v>
      </c>
      <c r="T21" s="80" t="s">
        <v>394</v>
      </c>
      <c r="U21" s="76" t="s">
        <v>395</v>
      </c>
      <c r="V21" s="76" t="s">
        <v>396</v>
      </c>
      <c r="W21" s="76" t="s">
        <v>397</v>
      </c>
      <c r="X21" s="76" t="s">
        <v>347</v>
      </c>
      <c r="Y21" s="76" t="s">
        <v>398</v>
      </c>
      <c r="Z21" s="76" t="s">
        <v>399</v>
      </c>
      <c r="AA21" s="79" t="s">
        <v>119</v>
      </c>
      <c r="AB21" s="79" t="s">
        <v>119</v>
      </c>
      <c r="AC21" s="79" t="s">
        <v>119</v>
      </c>
      <c r="AD21" s="79" t="s">
        <v>119</v>
      </c>
    </row>
    <row r="22" spans="1:30" ht="111.6" customHeight="1" x14ac:dyDescent="0.3">
      <c r="A22" s="24" t="s">
        <v>184</v>
      </c>
      <c r="B22" s="24" t="s">
        <v>102</v>
      </c>
      <c r="C22" s="38" t="s">
        <v>21</v>
      </c>
      <c r="D22" s="72" t="s">
        <v>419</v>
      </c>
      <c r="E22" s="72" t="s">
        <v>529</v>
      </c>
      <c r="F22" s="72" t="s">
        <v>528</v>
      </c>
      <c r="G22" s="24">
        <v>7</v>
      </c>
      <c r="H22" s="72" t="s">
        <v>538</v>
      </c>
      <c r="I22" s="73" t="s">
        <v>7</v>
      </c>
      <c r="J22" s="74">
        <v>4</v>
      </c>
      <c r="K22" s="73" t="s">
        <v>400</v>
      </c>
      <c r="L22" s="73" t="s">
        <v>461</v>
      </c>
      <c r="M22" s="73" t="s">
        <v>401</v>
      </c>
      <c r="N22" s="73" t="s">
        <v>119</v>
      </c>
      <c r="O22" s="73" t="s">
        <v>271</v>
      </c>
      <c r="P22" s="73" t="s">
        <v>119</v>
      </c>
      <c r="Q22" s="73" t="s">
        <v>190</v>
      </c>
      <c r="R22" s="80" t="s">
        <v>382</v>
      </c>
      <c r="S22" s="80" t="s">
        <v>402</v>
      </c>
      <c r="T22" s="80" t="s">
        <v>403</v>
      </c>
      <c r="U22" s="69" t="s">
        <v>395</v>
      </c>
      <c r="V22" s="69" t="s">
        <v>404</v>
      </c>
      <c r="W22" s="69" t="s">
        <v>405</v>
      </c>
      <c r="X22" s="69" t="s">
        <v>347</v>
      </c>
      <c r="Y22" s="69" t="s">
        <v>406</v>
      </c>
      <c r="Z22" s="69" t="s">
        <v>407</v>
      </c>
      <c r="AA22" s="63" t="s">
        <v>119</v>
      </c>
      <c r="AB22" s="63" t="s">
        <v>119</v>
      </c>
      <c r="AC22" s="63" t="s">
        <v>119</v>
      </c>
      <c r="AD22" s="63" t="s">
        <v>119</v>
      </c>
    </row>
    <row r="23" spans="1:30" ht="60.6" customHeight="1" x14ac:dyDescent="0.3">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row>
    <row r="24" spans="1:30" ht="28.8" x14ac:dyDescent="0.3">
      <c r="A24" s="3" t="s">
        <v>533</v>
      </c>
    </row>
    <row r="25" spans="1:30" ht="63" customHeight="1" x14ac:dyDescent="0.3">
      <c r="A25" s="24" t="s">
        <v>32</v>
      </c>
      <c r="B25" s="24" t="s">
        <v>102</v>
      </c>
      <c r="C25" s="39" t="s">
        <v>31</v>
      </c>
      <c r="D25" s="72" t="s">
        <v>323</v>
      </c>
      <c r="E25" s="72" t="s">
        <v>500</v>
      </c>
      <c r="F25" s="72" t="s">
        <v>488</v>
      </c>
      <c r="G25" s="24">
        <v>3</v>
      </c>
      <c r="H25" s="72" t="s">
        <v>509</v>
      </c>
      <c r="I25" s="73" t="s">
        <v>7</v>
      </c>
      <c r="J25" s="78">
        <v>2</v>
      </c>
      <c r="K25" s="73" t="s">
        <v>324</v>
      </c>
      <c r="L25" s="73" t="s">
        <v>453</v>
      </c>
      <c r="M25" s="73" t="s">
        <v>325</v>
      </c>
      <c r="N25" s="73" t="s">
        <v>119</v>
      </c>
      <c r="O25" s="73" t="s">
        <v>271</v>
      </c>
      <c r="P25" s="73" t="s">
        <v>119</v>
      </c>
      <c r="Q25" s="73" t="s">
        <v>55</v>
      </c>
      <c r="R25" s="80" t="s">
        <v>218</v>
      </c>
      <c r="S25" s="80" t="s">
        <v>326</v>
      </c>
      <c r="T25" s="80" t="s">
        <v>326</v>
      </c>
      <c r="U25" s="76" t="s">
        <v>229</v>
      </c>
      <c r="V25" s="76" t="s">
        <v>327</v>
      </c>
      <c r="W25" s="76" t="s">
        <v>328</v>
      </c>
      <c r="X25" s="76" t="s">
        <v>329</v>
      </c>
      <c r="Y25" s="76" t="s">
        <v>331</v>
      </c>
      <c r="Z25" s="76" t="s">
        <v>330</v>
      </c>
      <c r="AA25" s="63" t="s">
        <v>119</v>
      </c>
      <c r="AB25" s="63" t="s">
        <v>119</v>
      </c>
      <c r="AC25" s="63" t="s">
        <v>119</v>
      </c>
      <c r="AD25" s="63" t="s">
        <v>55</v>
      </c>
    </row>
  </sheetData>
  <mergeCells count="6">
    <mergeCell ref="A23:AD23"/>
    <mergeCell ref="A1:H1"/>
    <mergeCell ref="I1:Q1"/>
    <mergeCell ref="R1:T1"/>
    <mergeCell ref="U1:Z1"/>
    <mergeCell ref="AA1:AD1"/>
  </mergeCells>
  <dataValidations count="6">
    <dataValidation type="list" allowBlank="1" showInputMessage="1" showErrorMessage="1" sqref="B25 B3:B22" xr:uid="{A68371FD-B5B0-4476-AAE8-F4D5301AC721}">
      <formula1>"Northern Hemisphere , Southern Hemisphere , Intertropical"</formula1>
    </dataValidation>
    <dataValidation type="list" allowBlank="1" showInputMessage="1" showErrorMessage="1" sqref="X25 X1:X8 X10:X11" xr:uid="{551FFFD2-B968-4616-923F-AF29C6089C54}">
      <formula1>"On site,National reference Influenza center,Public lab at country level,Private lab at country level"</formula1>
    </dataValidation>
    <dataValidation type="list" allowBlank="1" showInputMessage="1" showErrorMessage="1" sqref="Z25 Z1:Z8 Z10:Z11" xr:uid="{26781FDB-1F29-44A0-A3A5-38CBFBBD2C0B}">
      <formula1>"All samples,Early season samples,Severe cases,Vaccine failure,Other specifiy"</formula1>
    </dataValidation>
    <dataValidation type="list" allowBlank="1" showInputMessage="1" showErrorMessage="1" sqref="K25:L25 K1:K11 L1:L8 L10:L11" xr:uid="{F5D73A5E-88E5-455D-BA1B-45D934CB46CD}">
      <formula1>"Quaternary care,Tertiary care,Secondary care,Primary care"</formula1>
    </dataValidation>
    <dataValidation type="list" allowBlank="1" showInputMessage="1" showErrorMessage="1" sqref="I1:I11 I25" xr:uid="{579AC113-BDF3-4B3E-BFB5-2B870B88A4DB}">
      <formula1>"Peds , Adults , All ages"</formula1>
    </dataValidation>
    <dataValidation type="list" allowBlank="1" showInputMessage="1" showErrorMessage="1" sqref="U25 U1:U8 U10:U11" xr:uid="{389E4E58-2C40-49C0-98B3-C52E30DF5177}">
      <formula1>"Nasopharyngeal (NP) , Oropharyngeal (OP) , Nasal , Nasal wash , Aspirate , Combined NP/OP , Combined nasal/OP "</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060FE-AAC4-44B9-A683-9626E2B8FBCE}">
  <dimension ref="A1:AE29"/>
  <sheetViews>
    <sheetView topLeftCell="S1" workbookViewId="0">
      <selection activeCell="AE1" sqref="AE1:AE1048576"/>
    </sheetView>
  </sheetViews>
  <sheetFormatPr baseColWidth="10" defaultRowHeight="14.4" x14ac:dyDescent="0.3"/>
  <cols>
    <col min="4" max="6" width="13.21875" customWidth="1"/>
    <col min="9" max="17" width="11.5546875" style="43"/>
    <col min="18" max="20" width="11.5546875" style="44"/>
    <col min="21" max="26" width="11.5546875" style="45"/>
    <col min="27" max="30" width="11.5546875" style="46"/>
  </cols>
  <sheetData>
    <row r="1" spans="1:31" x14ac:dyDescent="0.3">
      <c r="A1" s="90" t="s">
        <v>3</v>
      </c>
      <c r="B1" s="91"/>
      <c r="C1" s="92"/>
      <c r="D1" s="92"/>
      <c r="E1" s="93"/>
      <c r="F1" s="93"/>
      <c r="G1" s="93"/>
      <c r="H1" s="94"/>
      <c r="I1" s="95" t="s">
        <v>18</v>
      </c>
      <c r="J1" s="96"/>
      <c r="K1" s="96"/>
      <c r="L1" s="96"/>
      <c r="M1" s="96"/>
      <c r="N1" s="96"/>
      <c r="O1" s="96"/>
      <c r="P1" s="96"/>
      <c r="Q1" s="96"/>
      <c r="R1" s="97" t="s">
        <v>19</v>
      </c>
      <c r="S1" s="98"/>
      <c r="T1" s="99"/>
      <c r="U1" s="100" t="s">
        <v>20</v>
      </c>
      <c r="V1" s="101"/>
      <c r="W1" s="101"/>
      <c r="X1" s="101"/>
      <c r="Y1" s="102"/>
      <c r="Z1" s="103"/>
      <c r="AA1" s="104" t="s">
        <v>115</v>
      </c>
      <c r="AB1" s="105"/>
      <c r="AC1" s="105"/>
      <c r="AD1" s="105"/>
    </row>
    <row r="2" spans="1:31" s="60" customFormat="1" ht="86.4" x14ac:dyDescent="0.3">
      <c r="A2" s="47" t="s">
        <v>2</v>
      </c>
      <c r="B2" s="48" t="s">
        <v>99</v>
      </c>
      <c r="C2" s="47" t="s">
        <v>1</v>
      </c>
      <c r="D2" s="47" t="s">
        <v>0</v>
      </c>
      <c r="E2" s="49" t="s">
        <v>470</v>
      </c>
      <c r="F2" s="49" t="s">
        <v>469</v>
      </c>
      <c r="G2" s="49" t="s">
        <v>169</v>
      </c>
      <c r="H2" s="50" t="s">
        <v>26</v>
      </c>
      <c r="I2" s="51" t="s">
        <v>171</v>
      </c>
      <c r="J2" s="52" t="s">
        <v>24</v>
      </c>
      <c r="K2" s="53" t="s">
        <v>109</v>
      </c>
      <c r="L2" s="53" t="s">
        <v>25</v>
      </c>
      <c r="M2" s="53" t="s">
        <v>440</v>
      </c>
      <c r="N2" s="85" t="s">
        <v>45</v>
      </c>
      <c r="O2" s="53" t="s">
        <v>107</v>
      </c>
      <c r="P2" s="53" t="s">
        <v>465</v>
      </c>
      <c r="Q2" s="54" t="s">
        <v>110</v>
      </c>
      <c r="R2" s="18" t="s">
        <v>111</v>
      </c>
      <c r="S2" s="18" t="s">
        <v>47</v>
      </c>
      <c r="T2" s="18" t="s">
        <v>46</v>
      </c>
      <c r="U2" s="55" t="s">
        <v>112</v>
      </c>
      <c r="V2" s="87" t="s">
        <v>195</v>
      </c>
      <c r="W2" s="56" t="s">
        <v>196</v>
      </c>
      <c r="X2" s="56" t="s">
        <v>5</v>
      </c>
      <c r="Y2" s="57" t="s">
        <v>168</v>
      </c>
      <c r="Z2" s="58" t="s">
        <v>6</v>
      </c>
      <c r="AA2" s="59" t="s">
        <v>65</v>
      </c>
      <c r="AB2" s="59" t="s">
        <v>116</v>
      </c>
      <c r="AC2" s="59" t="s">
        <v>117</v>
      </c>
      <c r="AD2" s="59" t="s">
        <v>118</v>
      </c>
      <c r="AE2" s="86"/>
    </row>
    <row r="3" spans="1:31" ht="60" customHeight="1" x14ac:dyDescent="0.3">
      <c r="A3" s="24" t="s">
        <v>33</v>
      </c>
      <c r="B3" s="24" t="s">
        <v>101</v>
      </c>
      <c r="C3" s="25" t="s">
        <v>29</v>
      </c>
      <c r="D3" s="72" t="s">
        <v>268</v>
      </c>
      <c r="E3" s="72" t="s">
        <v>503</v>
      </c>
      <c r="F3" s="72" t="s">
        <v>477</v>
      </c>
      <c r="G3" s="67">
        <v>5</v>
      </c>
      <c r="H3" s="72" t="s">
        <v>504</v>
      </c>
      <c r="I3" s="75" t="s">
        <v>7</v>
      </c>
      <c r="J3" s="78">
        <v>7</v>
      </c>
      <c r="K3" s="73" t="s">
        <v>269</v>
      </c>
      <c r="L3" s="73" t="s">
        <v>447</v>
      </c>
      <c r="M3" s="73" t="s">
        <v>270</v>
      </c>
      <c r="N3" s="75" t="s">
        <v>55</v>
      </c>
      <c r="O3" s="73" t="s">
        <v>271</v>
      </c>
      <c r="P3" s="73" t="s">
        <v>119</v>
      </c>
      <c r="Q3" s="73" t="s">
        <v>272</v>
      </c>
      <c r="R3" s="68" t="s">
        <v>218</v>
      </c>
      <c r="S3" s="68" t="s">
        <v>273</v>
      </c>
      <c r="T3" s="68" t="s">
        <v>273</v>
      </c>
      <c r="U3" s="76" t="s">
        <v>229</v>
      </c>
      <c r="V3" s="76" t="s">
        <v>274</v>
      </c>
      <c r="W3" s="76" t="s">
        <v>275</v>
      </c>
      <c r="X3" s="76" t="s">
        <v>254</v>
      </c>
      <c r="Y3" s="76" t="s">
        <v>277</v>
      </c>
      <c r="Z3" s="76" t="s">
        <v>276</v>
      </c>
      <c r="AA3" s="79" t="s">
        <v>119</v>
      </c>
      <c r="AB3" s="79" t="s">
        <v>119</v>
      </c>
      <c r="AC3" s="79" t="s">
        <v>55</v>
      </c>
      <c r="AD3" s="79" t="s">
        <v>55</v>
      </c>
    </row>
    <row r="4" spans="1:31" ht="67.2" customHeight="1" x14ac:dyDescent="0.3">
      <c r="A4" s="24" t="s">
        <v>33</v>
      </c>
      <c r="B4" s="24" t="s">
        <v>101</v>
      </c>
      <c r="C4" s="25" t="s">
        <v>181</v>
      </c>
      <c r="D4" s="72" t="s">
        <v>278</v>
      </c>
      <c r="E4" s="72" t="s">
        <v>487</v>
      </c>
      <c r="F4" s="72" t="s">
        <v>476</v>
      </c>
      <c r="G4" s="25">
        <v>5</v>
      </c>
      <c r="H4" s="72" t="s">
        <v>505</v>
      </c>
      <c r="I4" s="73" t="s">
        <v>7</v>
      </c>
      <c r="J4" s="74">
        <v>7</v>
      </c>
      <c r="K4" s="73" t="s">
        <v>259</v>
      </c>
      <c r="L4" s="73" t="s">
        <v>448</v>
      </c>
      <c r="M4" s="73" t="s">
        <v>279</v>
      </c>
      <c r="N4" s="73" t="s">
        <v>55</v>
      </c>
      <c r="O4" s="73" t="s">
        <v>271</v>
      </c>
      <c r="P4" s="73" t="s">
        <v>119</v>
      </c>
      <c r="Q4" s="64" t="s">
        <v>280</v>
      </c>
      <c r="R4" s="68" t="s">
        <v>281</v>
      </c>
      <c r="S4" s="68" t="s">
        <v>282</v>
      </c>
      <c r="T4" s="68" t="s">
        <v>282</v>
      </c>
      <c r="U4" s="76" t="s">
        <v>242</v>
      </c>
      <c r="V4" s="76" t="s">
        <v>283</v>
      </c>
      <c r="W4" s="76" t="s">
        <v>284</v>
      </c>
      <c r="X4" s="76" t="s">
        <v>286</v>
      </c>
      <c r="Y4" s="76" t="s">
        <v>287</v>
      </c>
      <c r="Z4" s="76" t="s">
        <v>285</v>
      </c>
      <c r="AA4" s="70" t="s">
        <v>119</v>
      </c>
      <c r="AB4" s="70" t="s">
        <v>119</v>
      </c>
      <c r="AC4" s="70" t="s">
        <v>119</v>
      </c>
      <c r="AD4" s="70" t="s">
        <v>119</v>
      </c>
    </row>
    <row r="5" spans="1:31" ht="46.2" customHeight="1" x14ac:dyDescent="0.3">
      <c r="A5" s="24" t="s">
        <v>33</v>
      </c>
      <c r="B5" s="24" t="s">
        <v>101</v>
      </c>
      <c r="C5" s="25" t="s">
        <v>288</v>
      </c>
      <c r="D5" s="72" t="s">
        <v>296</v>
      </c>
      <c r="E5" s="88" t="s">
        <v>514</v>
      </c>
      <c r="F5" s="88" t="s">
        <v>513</v>
      </c>
      <c r="G5" s="25">
        <v>1</v>
      </c>
      <c r="H5" s="61" t="s">
        <v>506</v>
      </c>
      <c r="I5" s="73" t="s">
        <v>7</v>
      </c>
      <c r="J5" s="74">
        <v>3</v>
      </c>
      <c r="K5" s="73" t="s">
        <v>289</v>
      </c>
      <c r="L5" s="73" t="s">
        <v>449</v>
      </c>
      <c r="M5" s="73" t="s">
        <v>290</v>
      </c>
      <c r="N5" s="73" t="s">
        <v>55</v>
      </c>
      <c r="O5" s="73" t="s">
        <v>271</v>
      </c>
      <c r="P5" s="73" t="s">
        <v>119</v>
      </c>
      <c r="Q5" s="73" t="s">
        <v>55</v>
      </c>
      <c r="R5" s="68" t="s">
        <v>218</v>
      </c>
      <c r="S5" s="68" t="s">
        <v>291</v>
      </c>
      <c r="T5" s="68" t="s">
        <v>291</v>
      </c>
      <c r="U5" s="76" t="s">
        <v>229</v>
      </c>
      <c r="V5" s="76" t="s">
        <v>292</v>
      </c>
      <c r="W5" s="76" t="s">
        <v>293</v>
      </c>
      <c r="X5" s="76" t="s">
        <v>254</v>
      </c>
      <c r="Y5" s="76" t="s">
        <v>295</v>
      </c>
      <c r="Z5" s="76" t="s">
        <v>294</v>
      </c>
      <c r="AA5" s="70" t="s">
        <v>119</v>
      </c>
      <c r="AB5" s="70" t="s">
        <v>119</v>
      </c>
      <c r="AC5" s="70" t="s">
        <v>119</v>
      </c>
      <c r="AD5" s="70" t="s">
        <v>119</v>
      </c>
    </row>
    <row r="6" spans="1:31" ht="56.4" customHeight="1" x14ac:dyDescent="0.3">
      <c r="A6" s="24" t="s">
        <v>33</v>
      </c>
      <c r="B6" s="24" t="s">
        <v>101</v>
      </c>
      <c r="C6" s="24" t="s">
        <v>350</v>
      </c>
      <c r="D6" s="72" t="s">
        <v>351</v>
      </c>
      <c r="E6" s="88" t="s">
        <v>516</v>
      </c>
      <c r="F6" s="88" t="s">
        <v>515</v>
      </c>
      <c r="G6" s="24">
        <v>1</v>
      </c>
      <c r="H6" s="61" t="s">
        <v>506</v>
      </c>
      <c r="I6" s="73" t="s">
        <v>7</v>
      </c>
      <c r="J6" s="78">
        <v>2</v>
      </c>
      <c r="K6" s="73" t="s">
        <v>352</v>
      </c>
      <c r="L6" s="73" t="s">
        <v>456</v>
      </c>
      <c r="M6" s="75" t="s">
        <v>353</v>
      </c>
      <c r="N6" s="75" t="s">
        <v>119</v>
      </c>
      <c r="O6" s="75" t="s">
        <v>271</v>
      </c>
      <c r="P6" s="73" t="s">
        <v>119</v>
      </c>
      <c r="Q6" s="75" t="s">
        <v>55</v>
      </c>
      <c r="R6" s="80" t="s">
        <v>218</v>
      </c>
      <c r="S6" s="80" t="s">
        <v>354</v>
      </c>
      <c r="T6" s="80" t="s">
        <v>354</v>
      </c>
      <c r="U6" s="76" t="s">
        <v>242</v>
      </c>
      <c r="V6" s="76" t="s">
        <v>355</v>
      </c>
      <c r="W6" s="76" t="s">
        <v>356</v>
      </c>
      <c r="X6" s="76" t="s">
        <v>357</v>
      </c>
      <c r="Y6" s="76" t="s">
        <v>358</v>
      </c>
      <c r="Z6" s="76" t="s">
        <v>359</v>
      </c>
      <c r="AA6" s="79" t="s">
        <v>119</v>
      </c>
      <c r="AB6" s="79" t="s">
        <v>119</v>
      </c>
      <c r="AC6" s="79" t="s">
        <v>119</v>
      </c>
      <c r="AD6" s="79" t="s">
        <v>119</v>
      </c>
    </row>
    <row r="7" spans="1:31" ht="55.2" customHeight="1" x14ac:dyDescent="0.3">
      <c r="A7" s="24" t="s">
        <v>33</v>
      </c>
      <c r="B7" s="24" t="s">
        <v>101</v>
      </c>
      <c r="C7" s="24" t="s">
        <v>36</v>
      </c>
      <c r="D7" s="72" t="s">
        <v>360</v>
      </c>
      <c r="E7" s="72" t="s">
        <v>502</v>
      </c>
      <c r="F7" s="72" t="s">
        <v>484</v>
      </c>
      <c r="G7" s="24">
        <v>5</v>
      </c>
      <c r="H7" s="72" t="s">
        <v>507</v>
      </c>
      <c r="I7" s="73" t="s">
        <v>7</v>
      </c>
      <c r="J7" s="74">
        <v>1</v>
      </c>
      <c r="K7" s="73" t="s">
        <v>211</v>
      </c>
      <c r="L7" s="73" t="s">
        <v>457</v>
      </c>
      <c r="M7" s="73" t="s">
        <v>361</v>
      </c>
      <c r="N7" s="73" t="s">
        <v>119</v>
      </c>
      <c r="O7" s="73" t="s">
        <v>362</v>
      </c>
      <c r="P7" s="73" t="s">
        <v>468</v>
      </c>
      <c r="Q7" s="73" t="s">
        <v>217</v>
      </c>
      <c r="R7" s="80" t="s">
        <v>218</v>
      </c>
      <c r="S7" s="80" t="s">
        <v>363</v>
      </c>
      <c r="T7" s="80" t="s">
        <v>363</v>
      </c>
      <c r="U7" s="76" t="s">
        <v>242</v>
      </c>
      <c r="V7" s="76" t="s">
        <v>364</v>
      </c>
      <c r="W7" s="76" t="s">
        <v>365</v>
      </c>
      <c r="X7" s="76" t="s">
        <v>9</v>
      </c>
      <c r="Y7" s="76" t="s">
        <v>367</v>
      </c>
      <c r="Z7" s="76" t="s">
        <v>366</v>
      </c>
      <c r="AA7" s="63" t="s">
        <v>119</v>
      </c>
      <c r="AB7" s="63" t="s">
        <v>119</v>
      </c>
      <c r="AC7" s="63" t="s">
        <v>119</v>
      </c>
      <c r="AD7" s="63" t="s">
        <v>119</v>
      </c>
    </row>
    <row r="8" spans="1:31" ht="66" customHeight="1" x14ac:dyDescent="0.3">
      <c r="A8" s="24" t="s">
        <v>32</v>
      </c>
      <c r="B8" s="24" t="s">
        <v>100</v>
      </c>
      <c r="C8" s="38" t="s">
        <v>176</v>
      </c>
      <c r="D8" s="72" t="s">
        <v>297</v>
      </c>
      <c r="E8" s="72" t="s">
        <v>501</v>
      </c>
      <c r="F8" s="72" t="s">
        <v>473</v>
      </c>
      <c r="G8" s="24">
        <v>5</v>
      </c>
      <c r="H8" s="24" t="s">
        <v>508</v>
      </c>
      <c r="I8" s="73" t="s">
        <v>298</v>
      </c>
      <c r="J8" s="74">
        <v>1</v>
      </c>
      <c r="K8" s="73" t="s">
        <v>211</v>
      </c>
      <c r="L8" s="73" t="s">
        <v>450</v>
      </c>
      <c r="M8" s="73" t="s">
        <v>299</v>
      </c>
      <c r="N8" s="73" t="s">
        <v>119</v>
      </c>
      <c r="O8" s="73" t="s">
        <v>215</v>
      </c>
      <c r="P8" s="73" t="s">
        <v>119</v>
      </c>
      <c r="Q8" s="73" t="s">
        <v>300</v>
      </c>
      <c r="R8" s="80" t="s">
        <v>202</v>
      </c>
      <c r="S8" s="80" t="s">
        <v>301</v>
      </c>
      <c r="T8" s="80" t="s">
        <v>301</v>
      </c>
      <c r="U8" s="76" t="s">
        <v>302</v>
      </c>
      <c r="V8" s="76" t="s">
        <v>303</v>
      </c>
      <c r="W8" s="76" t="s">
        <v>304</v>
      </c>
      <c r="X8" s="76" t="s">
        <v>9</v>
      </c>
      <c r="Y8" s="76" t="s">
        <v>306</v>
      </c>
      <c r="Z8" s="76" t="s">
        <v>305</v>
      </c>
      <c r="AA8" s="70" t="s">
        <v>119</v>
      </c>
      <c r="AB8" s="70" t="s">
        <v>119</v>
      </c>
      <c r="AC8" s="70" t="s">
        <v>119</v>
      </c>
      <c r="AD8" s="70" t="s">
        <v>55</v>
      </c>
    </row>
    <row r="9" spans="1:31" ht="94.2" customHeight="1" x14ac:dyDescent="0.3">
      <c r="A9" s="24" t="s">
        <v>32</v>
      </c>
      <c r="B9" s="24" t="s">
        <v>102</v>
      </c>
      <c r="C9" s="25" t="s">
        <v>28</v>
      </c>
      <c r="D9" s="72" t="s">
        <v>315</v>
      </c>
      <c r="E9" s="88" t="s">
        <v>517</v>
      </c>
      <c r="F9" s="88" t="s">
        <v>518</v>
      </c>
      <c r="G9" s="25">
        <v>1</v>
      </c>
      <c r="H9" s="61" t="s">
        <v>506</v>
      </c>
      <c r="I9" s="73" t="s">
        <v>7</v>
      </c>
      <c r="J9" s="74">
        <v>4</v>
      </c>
      <c r="K9" s="73" t="s">
        <v>211</v>
      </c>
      <c r="L9" s="73" t="s">
        <v>452</v>
      </c>
      <c r="M9" s="73" t="s">
        <v>316</v>
      </c>
      <c r="N9" s="73" t="s">
        <v>55</v>
      </c>
      <c r="O9" s="73" t="s">
        <v>271</v>
      </c>
      <c r="P9" s="73" t="s">
        <v>119</v>
      </c>
      <c r="Q9" s="73" t="s">
        <v>190</v>
      </c>
      <c r="R9" s="80" t="s">
        <v>218</v>
      </c>
      <c r="S9" s="80" t="s">
        <v>317</v>
      </c>
      <c r="T9" s="80" t="s">
        <v>318</v>
      </c>
      <c r="U9" s="76" t="s">
        <v>220</v>
      </c>
      <c r="V9" s="76" t="s">
        <v>319</v>
      </c>
      <c r="W9" s="76" t="s">
        <v>320</v>
      </c>
      <c r="X9" s="76" t="s">
        <v>254</v>
      </c>
      <c r="Y9" s="76" t="s">
        <v>322</v>
      </c>
      <c r="Z9" s="76" t="s">
        <v>321</v>
      </c>
      <c r="AA9" s="79" t="s">
        <v>119</v>
      </c>
      <c r="AB9" s="79" t="s">
        <v>119</v>
      </c>
      <c r="AC9" s="79" t="s">
        <v>119</v>
      </c>
      <c r="AD9" s="79" t="s">
        <v>119</v>
      </c>
    </row>
    <row r="10" spans="1:31" ht="63" customHeight="1" x14ac:dyDescent="0.3">
      <c r="A10" s="24" t="s">
        <v>32</v>
      </c>
      <c r="B10" s="24" t="s">
        <v>102</v>
      </c>
      <c r="C10" s="39" t="s">
        <v>31</v>
      </c>
      <c r="D10" s="72" t="s">
        <v>323</v>
      </c>
      <c r="E10" s="72" t="s">
        <v>500</v>
      </c>
      <c r="F10" s="72" t="s">
        <v>488</v>
      </c>
      <c r="G10" s="24">
        <v>3</v>
      </c>
      <c r="H10" s="72" t="s">
        <v>509</v>
      </c>
      <c r="I10" s="73" t="s">
        <v>7</v>
      </c>
      <c r="J10" s="78">
        <v>2</v>
      </c>
      <c r="K10" s="73" t="s">
        <v>324</v>
      </c>
      <c r="L10" s="73" t="s">
        <v>453</v>
      </c>
      <c r="M10" s="73" t="s">
        <v>325</v>
      </c>
      <c r="N10" s="73" t="s">
        <v>119</v>
      </c>
      <c r="O10" s="73" t="s">
        <v>271</v>
      </c>
      <c r="P10" s="73" t="s">
        <v>119</v>
      </c>
      <c r="Q10" s="73" t="s">
        <v>55</v>
      </c>
      <c r="R10" s="80" t="s">
        <v>218</v>
      </c>
      <c r="S10" s="80" t="s">
        <v>326</v>
      </c>
      <c r="T10" s="80" t="s">
        <v>326</v>
      </c>
      <c r="U10" s="76" t="s">
        <v>229</v>
      </c>
      <c r="V10" s="76" t="s">
        <v>327</v>
      </c>
      <c r="W10" s="76" t="s">
        <v>328</v>
      </c>
      <c r="X10" s="76" t="s">
        <v>329</v>
      </c>
      <c r="Y10" s="76" t="s">
        <v>331</v>
      </c>
      <c r="Z10" s="76" t="s">
        <v>330</v>
      </c>
      <c r="AA10" s="63" t="s">
        <v>119</v>
      </c>
      <c r="AB10" s="63" t="s">
        <v>119</v>
      </c>
      <c r="AC10" s="63" t="s">
        <v>119</v>
      </c>
      <c r="AD10" s="63" t="s">
        <v>55</v>
      </c>
    </row>
    <row r="11" spans="1:31" ht="83.4" customHeight="1" x14ac:dyDescent="0.3">
      <c r="A11" s="24" t="s">
        <v>12</v>
      </c>
      <c r="B11" s="24" t="s">
        <v>100</v>
      </c>
      <c r="C11" s="38" t="s">
        <v>527</v>
      </c>
      <c r="D11" s="72" t="s">
        <v>210</v>
      </c>
      <c r="E11" s="72" t="s">
        <v>499</v>
      </c>
      <c r="F11" s="72" t="s">
        <v>486</v>
      </c>
      <c r="G11" s="67">
        <v>8</v>
      </c>
      <c r="H11" s="72" t="s">
        <v>524</v>
      </c>
      <c r="I11" s="73" t="s">
        <v>7</v>
      </c>
      <c r="J11" s="74">
        <v>3</v>
      </c>
      <c r="K11" s="73" t="s">
        <v>211</v>
      </c>
      <c r="L11" s="64" t="s">
        <v>443</v>
      </c>
      <c r="M11" s="64" t="s">
        <v>212</v>
      </c>
      <c r="N11" s="64" t="s">
        <v>119</v>
      </c>
      <c r="O11" s="64" t="s">
        <v>214</v>
      </c>
      <c r="P11" s="64" t="s">
        <v>55</v>
      </c>
      <c r="Q11" s="73" t="s">
        <v>217</v>
      </c>
      <c r="R11" s="68" t="s">
        <v>218</v>
      </c>
      <c r="S11" s="68" t="s">
        <v>219</v>
      </c>
      <c r="T11" s="68" t="s">
        <v>219</v>
      </c>
      <c r="U11" s="65" t="s">
        <v>220</v>
      </c>
      <c r="V11" s="65" t="s">
        <v>221</v>
      </c>
      <c r="W11" s="65" t="s">
        <v>222</v>
      </c>
      <c r="X11" s="65" t="s">
        <v>223</v>
      </c>
      <c r="Y11" s="65" t="s">
        <v>225</v>
      </c>
      <c r="Z11" s="65" t="s">
        <v>224</v>
      </c>
      <c r="AA11" s="66" t="s">
        <v>119</v>
      </c>
      <c r="AB11" s="66" t="s">
        <v>119</v>
      </c>
      <c r="AC11" s="66" t="s">
        <v>119</v>
      </c>
      <c r="AD11" s="66" t="s">
        <v>119</v>
      </c>
    </row>
    <row r="12" spans="1:31" ht="48.6" customHeight="1" x14ac:dyDescent="0.3">
      <c r="A12" s="24" t="s">
        <v>12</v>
      </c>
      <c r="B12" s="24" t="s">
        <v>100</v>
      </c>
      <c r="C12" s="24" t="s">
        <v>11</v>
      </c>
      <c r="D12" s="72" t="s">
        <v>339</v>
      </c>
      <c r="E12" s="72" t="s">
        <v>498</v>
      </c>
      <c r="F12" s="72" t="s">
        <v>478</v>
      </c>
      <c r="G12" s="24">
        <v>4</v>
      </c>
      <c r="H12" s="72" t="s">
        <v>510</v>
      </c>
      <c r="I12" s="73" t="s">
        <v>7</v>
      </c>
      <c r="J12" s="74">
        <v>6</v>
      </c>
      <c r="K12" s="73" t="s">
        <v>340</v>
      </c>
      <c r="L12" s="73" t="s">
        <v>455</v>
      </c>
      <c r="M12" s="73" t="s">
        <v>341</v>
      </c>
      <c r="N12" s="73" t="s">
        <v>119</v>
      </c>
      <c r="O12" s="73" t="s">
        <v>215</v>
      </c>
      <c r="P12" s="73" t="s">
        <v>119</v>
      </c>
      <c r="Q12" s="73" t="s">
        <v>55</v>
      </c>
      <c r="R12" s="80" t="s">
        <v>342</v>
      </c>
      <c r="S12" s="80" t="s">
        <v>343</v>
      </c>
      <c r="T12" s="80" t="s">
        <v>344</v>
      </c>
      <c r="U12" s="76" t="s">
        <v>229</v>
      </c>
      <c r="V12" s="76" t="s">
        <v>345</v>
      </c>
      <c r="W12" s="76" t="s">
        <v>346</v>
      </c>
      <c r="X12" s="76" t="s">
        <v>347</v>
      </c>
      <c r="Y12" s="76" t="s">
        <v>349</v>
      </c>
      <c r="Z12" s="76" t="s">
        <v>348</v>
      </c>
      <c r="AA12" s="79" t="s">
        <v>119</v>
      </c>
      <c r="AB12" s="79" t="s">
        <v>119</v>
      </c>
      <c r="AC12" s="79" t="s">
        <v>119</v>
      </c>
      <c r="AD12" s="79" t="s">
        <v>119</v>
      </c>
    </row>
    <row r="13" spans="1:31" ht="82.2" customHeight="1" x14ac:dyDescent="0.3">
      <c r="A13" s="24" t="s">
        <v>8</v>
      </c>
      <c r="B13" s="24" t="s">
        <v>100</v>
      </c>
      <c r="C13" s="24" t="s">
        <v>188</v>
      </c>
      <c r="D13" s="72" t="s">
        <v>187</v>
      </c>
      <c r="E13" s="72" t="s">
        <v>497</v>
      </c>
      <c r="F13" s="72" t="s">
        <v>483</v>
      </c>
      <c r="G13" s="67">
        <v>10</v>
      </c>
      <c r="H13" s="72" t="s">
        <v>511</v>
      </c>
      <c r="I13" s="64" t="s">
        <v>7</v>
      </c>
      <c r="J13" s="74">
        <v>9</v>
      </c>
      <c r="K13" s="64" t="s">
        <v>189</v>
      </c>
      <c r="L13" s="64" t="s">
        <v>441</v>
      </c>
      <c r="M13" s="64" t="s">
        <v>213</v>
      </c>
      <c r="N13" s="64" t="s">
        <v>119</v>
      </c>
      <c r="O13" s="64" t="s">
        <v>216</v>
      </c>
      <c r="P13" s="64" t="s">
        <v>119</v>
      </c>
      <c r="Q13" s="64" t="s">
        <v>190</v>
      </c>
      <c r="R13" s="68" t="s">
        <v>191</v>
      </c>
      <c r="S13" s="68" t="s">
        <v>192</v>
      </c>
      <c r="T13" s="68" t="s">
        <v>192</v>
      </c>
      <c r="U13" s="65" t="s">
        <v>193</v>
      </c>
      <c r="V13" s="65" t="s">
        <v>194</v>
      </c>
      <c r="W13" s="65" t="s">
        <v>197</v>
      </c>
      <c r="X13" s="65" t="s">
        <v>198</v>
      </c>
      <c r="Y13" s="65" t="s">
        <v>208</v>
      </c>
      <c r="Z13" s="65" t="s">
        <v>199</v>
      </c>
      <c r="AA13" s="66" t="s">
        <v>119</v>
      </c>
      <c r="AB13" s="66" t="s">
        <v>119</v>
      </c>
      <c r="AC13" s="66" t="s">
        <v>119</v>
      </c>
      <c r="AD13" s="66" t="s">
        <v>119</v>
      </c>
    </row>
    <row r="14" spans="1:31" ht="81.599999999999994" customHeight="1" x14ac:dyDescent="0.3">
      <c r="A14" s="24" t="s">
        <v>8</v>
      </c>
      <c r="B14" s="24" t="s">
        <v>100</v>
      </c>
      <c r="C14" s="24" t="s">
        <v>177</v>
      </c>
      <c r="D14" s="72" t="s">
        <v>200</v>
      </c>
      <c r="E14" s="72" t="s">
        <v>496</v>
      </c>
      <c r="F14" s="72" t="s">
        <v>482</v>
      </c>
      <c r="G14" s="67">
        <v>10</v>
      </c>
      <c r="H14" s="72" t="s">
        <v>511</v>
      </c>
      <c r="I14" s="64" t="s">
        <v>7</v>
      </c>
      <c r="J14" s="78">
        <v>2</v>
      </c>
      <c r="K14" s="64" t="s">
        <v>189</v>
      </c>
      <c r="L14" s="64" t="s">
        <v>442</v>
      </c>
      <c r="M14" s="64" t="s">
        <v>201</v>
      </c>
      <c r="N14" s="64" t="s">
        <v>119</v>
      </c>
      <c r="O14" s="64" t="s">
        <v>215</v>
      </c>
      <c r="P14" s="64" t="s">
        <v>119</v>
      </c>
      <c r="Q14" s="64" t="s">
        <v>190</v>
      </c>
      <c r="R14" s="68" t="s">
        <v>202</v>
      </c>
      <c r="S14" s="68" t="s">
        <v>203</v>
      </c>
      <c r="T14" s="68" t="s">
        <v>203</v>
      </c>
      <c r="U14" s="65" t="s">
        <v>204</v>
      </c>
      <c r="V14" s="65" t="s">
        <v>205</v>
      </c>
      <c r="W14" s="65" t="s">
        <v>206</v>
      </c>
      <c r="X14" s="65" t="s">
        <v>9</v>
      </c>
      <c r="Y14" s="65" t="s">
        <v>209</v>
      </c>
      <c r="Z14" s="65" t="s">
        <v>207</v>
      </c>
      <c r="AA14" s="66" t="s">
        <v>119</v>
      </c>
      <c r="AB14" s="66" t="s">
        <v>119</v>
      </c>
      <c r="AC14" s="66" t="s">
        <v>119</v>
      </c>
      <c r="AD14" s="66" t="s">
        <v>119</v>
      </c>
    </row>
    <row r="15" spans="1:31" ht="90.6" customHeight="1" x14ac:dyDescent="0.3">
      <c r="A15" s="24" t="s">
        <v>8</v>
      </c>
      <c r="B15" s="24" t="s">
        <v>100</v>
      </c>
      <c r="C15" s="24" t="s">
        <v>10</v>
      </c>
      <c r="D15" s="72" t="s">
        <v>257</v>
      </c>
      <c r="E15" s="72" t="s">
        <v>495</v>
      </c>
      <c r="F15" s="72" t="s">
        <v>523</v>
      </c>
      <c r="G15" s="67">
        <v>3</v>
      </c>
      <c r="H15" s="72" t="s">
        <v>509</v>
      </c>
      <c r="I15" s="73" t="s">
        <v>7</v>
      </c>
      <c r="J15" s="74">
        <v>5</v>
      </c>
      <c r="K15" s="73" t="s">
        <v>258</v>
      </c>
      <c r="L15" s="73" t="s">
        <v>446</v>
      </c>
      <c r="M15" s="73" t="s">
        <v>260</v>
      </c>
      <c r="N15" s="73" t="s">
        <v>119</v>
      </c>
      <c r="O15" s="73" t="s">
        <v>216</v>
      </c>
      <c r="P15" s="73" t="s">
        <v>119</v>
      </c>
      <c r="Q15" s="73" t="s">
        <v>55</v>
      </c>
      <c r="R15" s="68" t="s">
        <v>202</v>
      </c>
      <c r="S15" s="68" t="s">
        <v>261</v>
      </c>
      <c r="T15" s="68" t="s">
        <v>262</v>
      </c>
      <c r="U15" s="76" t="s">
        <v>229</v>
      </c>
      <c r="V15" s="76" t="s">
        <v>263</v>
      </c>
      <c r="W15" s="76" t="s">
        <v>264</v>
      </c>
      <c r="X15" s="76" t="s">
        <v>265</v>
      </c>
      <c r="Y15" s="76" t="s">
        <v>267</v>
      </c>
      <c r="Z15" s="76" t="s">
        <v>266</v>
      </c>
      <c r="AA15" s="77" t="s">
        <v>119</v>
      </c>
      <c r="AB15" s="77" t="s">
        <v>119</v>
      </c>
      <c r="AC15" s="77" t="s">
        <v>55</v>
      </c>
      <c r="AD15" s="77" t="s">
        <v>55</v>
      </c>
    </row>
    <row r="16" spans="1:31" ht="43.8" customHeight="1" x14ac:dyDescent="0.3">
      <c r="A16" s="24" t="s">
        <v>8</v>
      </c>
      <c r="B16" s="24" t="s">
        <v>100</v>
      </c>
      <c r="C16" s="25" t="s">
        <v>49</v>
      </c>
      <c r="D16" s="72" t="s">
        <v>307</v>
      </c>
      <c r="E16" s="72" t="s">
        <v>494</v>
      </c>
      <c r="F16" s="72" t="s">
        <v>485</v>
      </c>
      <c r="G16" s="25">
        <v>10</v>
      </c>
      <c r="H16" s="72" t="s">
        <v>511</v>
      </c>
      <c r="I16" s="73" t="s">
        <v>7</v>
      </c>
      <c r="J16" s="74">
        <v>4</v>
      </c>
      <c r="K16" s="73" t="s">
        <v>308</v>
      </c>
      <c r="L16" s="73" t="s">
        <v>451</v>
      </c>
      <c r="M16" s="73" t="s">
        <v>309</v>
      </c>
      <c r="N16" s="73" t="s">
        <v>119</v>
      </c>
      <c r="O16" s="73" t="s">
        <v>239</v>
      </c>
      <c r="P16" s="73" t="s">
        <v>55</v>
      </c>
      <c r="Q16" s="73" t="s">
        <v>217</v>
      </c>
      <c r="R16" s="80" t="s">
        <v>202</v>
      </c>
      <c r="S16" s="80" t="s">
        <v>310</v>
      </c>
      <c r="T16" s="80" t="s">
        <v>310</v>
      </c>
      <c r="U16" s="76" t="s">
        <v>229</v>
      </c>
      <c r="V16" s="76" t="s">
        <v>311</v>
      </c>
      <c r="W16" s="76" t="s">
        <v>312</v>
      </c>
      <c r="X16" s="76" t="s">
        <v>9</v>
      </c>
      <c r="Y16" s="76" t="s">
        <v>314</v>
      </c>
      <c r="Z16" s="76" t="s">
        <v>313</v>
      </c>
      <c r="AA16" s="63" t="s">
        <v>119</v>
      </c>
      <c r="AB16" s="63" t="s">
        <v>119</v>
      </c>
      <c r="AC16" s="63" t="s">
        <v>119</v>
      </c>
      <c r="AD16" s="63" t="s">
        <v>119</v>
      </c>
    </row>
    <row r="17" spans="1:30" ht="82.2" customHeight="1" x14ac:dyDescent="0.3">
      <c r="A17" s="24" t="s">
        <v>8</v>
      </c>
      <c r="B17" s="24" t="s">
        <v>100</v>
      </c>
      <c r="C17" s="38" t="s">
        <v>14</v>
      </c>
      <c r="D17" s="72" t="s">
        <v>332</v>
      </c>
      <c r="E17" s="72" t="s">
        <v>493</v>
      </c>
      <c r="F17" s="72" t="s">
        <v>481</v>
      </c>
      <c r="G17" s="24">
        <v>6</v>
      </c>
      <c r="H17" s="72" t="s">
        <v>508</v>
      </c>
      <c r="I17" s="73" t="s">
        <v>7</v>
      </c>
      <c r="J17" s="78">
        <v>1</v>
      </c>
      <c r="K17" s="73" t="s">
        <v>211</v>
      </c>
      <c r="L17" s="73" t="s">
        <v>454</v>
      </c>
      <c r="M17" s="73" t="s">
        <v>333</v>
      </c>
      <c r="N17" s="73" t="s">
        <v>119</v>
      </c>
      <c r="O17" s="73" t="s">
        <v>239</v>
      </c>
      <c r="P17" s="73" t="s">
        <v>55</v>
      </c>
      <c r="Q17" s="73" t="s">
        <v>217</v>
      </c>
      <c r="R17" s="80" t="s">
        <v>202</v>
      </c>
      <c r="S17" s="80" t="s">
        <v>334</v>
      </c>
      <c r="T17" s="80" t="s">
        <v>334</v>
      </c>
      <c r="U17" s="76" t="s">
        <v>242</v>
      </c>
      <c r="V17" s="76" t="s">
        <v>335</v>
      </c>
      <c r="W17" s="76" t="s">
        <v>336</v>
      </c>
      <c r="X17" s="62" t="s">
        <v>9</v>
      </c>
      <c r="Y17" s="76" t="s">
        <v>338</v>
      </c>
      <c r="Z17" s="76" t="s">
        <v>337</v>
      </c>
      <c r="AA17" s="77" t="s">
        <v>119</v>
      </c>
      <c r="AB17" s="77" t="s">
        <v>119</v>
      </c>
      <c r="AC17" s="77" t="s">
        <v>119</v>
      </c>
      <c r="AD17" s="77" t="s">
        <v>119</v>
      </c>
    </row>
    <row r="18" spans="1:30" ht="43.8" customHeight="1" x14ac:dyDescent="0.3">
      <c r="A18" s="24" t="s">
        <v>8</v>
      </c>
      <c r="B18" s="24" t="s">
        <v>100</v>
      </c>
      <c r="C18" s="39" t="s">
        <v>180</v>
      </c>
      <c r="D18" s="72" t="s">
        <v>408</v>
      </c>
      <c r="E18" s="72" t="s">
        <v>492</v>
      </c>
      <c r="F18" s="72" t="s">
        <v>489</v>
      </c>
      <c r="G18" s="24">
        <v>3</v>
      </c>
      <c r="H18" s="72" t="s">
        <v>509</v>
      </c>
      <c r="I18" s="73" t="s">
        <v>7</v>
      </c>
      <c r="J18" s="74">
        <v>5</v>
      </c>
      <c r="K18" s="73" t="s">
        <v>211</v>
      </c>
      <c r="L18" s="73" t="s">
        <v>462</v>
      </c>
      <c r="M18" s="73" t="s">
        <v>409</v>
      </c>
      <c r="N18" s="73" t="s">
        <v>119</v>
      </c>
      <c r="O18" s="73" t="s">
        <v>410</v>
      </c>
      <c r="P18" s="73" t="s">
        <v>466</v>
      </c>
      <c r="Q18" s="73" t="s">
        <v>411</v>
      </c>
      <c r="R18" s="80" t="s">
        <v>202</v>
      </c>
      <c r="S18" s="80" t="s">
        <v>412</v>
      </c>
      <c r="T18" s="80" t="s">
        <v>412</v>
      </c>
      <c r="U18" s="69" t="s">
        <v>413</v>
      </c>
      <c r="V18" s="69" t="s">
        <v>414</v>
      </c>
      <c r="W18" s="69" t="s">
        <v>415</v>
      </c>
      <c r="X18" s="69" t="s">
        <v>416</v>
      </c>
      <c r="Y18" s="69" t="s">
        <v>417</v>
      </c>
      <c r="Z18" s="69" t="s">
        <v>418</v>
      </c>
      <c r="AA18" s="63" t="s">
        <v>119</v>
      </c>
      <c r="AB18" s="63" t="s">
        <v>119</v>
      </c>
      <c r="AC18" s="63" t="s">
        <v>119</v>
      </c>
      <c r="AD18" s="63" t="s">
        <v>119</v>
      </c>
    </row>
    <row r="19" spans="1:30" ht="78.599999999999994" customHeight="1" x14ac:dyDescent="0.3">
      <c r="A19" s="24" t="s">
        <v>35</v>
      </c>
      <c r="B19" s="24" t="s">
        <v>100</v>
      </c>
      <c r="C19" s="24" t="s">
        <v>34</v>
      </c>
      <c r="D19" s="72" t="s">
        <v>236</v>
      </c>
      <c r="E19" s="72" t="s">
        <v>491</v>
      </c>
      <c r="F19" s="72" t="s">
        <v>472</v>
      </c>
      <c r="G19" s="67">
        <v>5</v>
      </c>
      <c r="H19" s="72" t="s">
        <v>504</v>
      </c>
      <c r="I19" s="73" t="s">
        <v>237</v>
      </c>
      <c r="J19" s="74">
        <v>11</v>
      </c>
      <c r="K19" s="73" t="s">
        <v>259</v>
      </c>
      <c r="L19" s="73" t="s">
        <v>444</v>
      </c>
      <c r="M19" s="73" t="s">
        <v>238</v>
      </c>
      <c r="N19" s="73" t="s">
        <v>55</v>
      </c>
      <c r="O19" s="73" t="s">
        <v>239</v>
      </c>
      <c r="P19" s="73" t="s">
        <v>119</v>
      </c>
      <c r="Q19" s="73" t="s">
        <v>240</v>
      </c>
      <c r="R19" s="68" t="s">
        <v>218</v>
      </c>
      <c r="S19" s="68" t="s">
        <v>241</v>
      </c>
      <c r="T19" s="68" t="s">
        <v>241</v>
      </c>
      <c r="U19" s="76" t="s">
        <v>242</v>
      </c>
      <c r="V19" s="76" t="s">
        <v>243</v>
      </c>
      <c r="W19" s="76" t="s">
        <v>244</v>
      </c>
      <c r="X19" s="76" t="s">
        <v>245</v>
      </c>
      <c r="Y19" s="76" t="s">
        <v>247</v>
      </c>
      <c r="Z19" s="76" t="s">
        <v>246</v>
      </c>
      <c r="AA19" s="66" t="s">
        <v>119</v>
      </c>
      <c r="AB19" s="66" t="s">
        <v>119</v>
      </c>
      <c r="AC19" s="66" t="s">
        <v>119</v>
      </c>
      <c r="AD19" s="66" t="s">
        <v>119</v>
      </c>
    </row>
    <row r="20" spans="1:30" ht="60.6" customHeight="1" x14ac:dyDescent="0.3">
      <c r="A20" s="24" t="s">
        <v>35</v>
      </c>
      <c r="B20" s="24" t="s">
        <v>100</v>
      </c>
      <c r="C20" s="38" t="s">
        <v>429</v>
      </c>
      <c r="D20" s="72" t="s">
        <v>430</v>
      </c>
      <c r="E20" s="88" t="s">
        <v>519</v>
      </c>
      <c r="F20" s="88" t="s">
        <v>520</v>
      </c>
      <c r="G20" s="24">
        <v>1</v>
      </c>
      <c r="H20" s="61" t="s">
        <v>506</v>
      </c>
      <c r="I20" s="73" t="s">
        <v>7</v>
      </c>
      <c r="J20" s="74">
        <v>8</v>
      </c>
      <c r="K20" s="73" t="s">
        <v>431</v>
      </c>
      <c r="L20" s="73" t="s">
        <v>464</v>
      </c>
      <c r="M20" s="73" t="s">
        <v>432</v>
      </c>
      <c r="N20" s="73" t="s">
        <v>119</v>
      </c>
      <c r="O20" s="73" t="s">
        <v>271</v>
      </c>
      <c r="P20" s="73" t="s">
        <v>467</v>
      </c>
      <c r="Q20" s="73" t="s">
        <v>433</v>
      </c>
      <c r="R20" s="80" t="s">
        <v>435</v>
      </c>
      <c r="S20" s="80" t="s">
        <v>434</v>
      </c>
      <c r="T20" s="80" t="s">
        <v>434</v>
      </c>
      <c r="U20" s="76" t="s">
        <v>374</v>
      </c>
      <c r="V20" s="76" t="s">
        <v>436</v>
      </c>
      <c r="W20" s="76" t="s">
        <v>437</v>
      </c>
      <c r="X20" s="76" t="s">
        <v>9</v>
      </c>
      <c r="Y20" s="76" t="s">
        <v>438</v>
      </c>
      <c r="Z20" s="76" t="s">
        <v>439</v>
      </c>
      <c r="AA20" s="70" t="s">
        <v>119</v>
      </c>
      <c r="AB20" s="70" t="s">
        <v>119</v>
      </c>
      <c r="AC20" s="70" t="s">
        <v>119</v>
      </c>
      <c r="AD20" s="70" t="s">
        <v>55</v>
      </c>
    </row>
    <row r="21" spans="1:30" ht="54" customHeight="1" x14ac:dyDescent="0.3">
      <c r="A21" s="24" t="s">
        <v>184</v>
      </c>
      <c r="B21" s="24" t="s">
        <v>101</v>
      </c>
      <c r="C21" s="24" t="s">
        <v>389</v>
      </c>
      <c r="D21" s="72" t="s">
        <v>388</v>
      </c>
      <c r="E21" s="72" t="s">
        <v>490</v>
      </c>
      <c r="F21" s="72" t="s">
        <v>471</v>
      </c>
      <c r="G21" s="24">
        <v>4</v>
      </c>
      <c r="H21" s="72" t="s">
        <v>510</v>
      </c>
      <c r="I21" s="73" t="s">
        <v>298</v>
      </c>
      <c r="J21" s="74">
        <v>1</v>
      </c>
      <c r="K21" s="73" t="s">
        <v>381</v>
      </c>
      <c r="L21" s="73" t="s">
        <v>460</v>
      </c>
      <c r="M21" s="73" t="s">
        <v>390</v>
      </c>
      <c r="N21" s="73" t="s">
        <v>119</v>
      </c>
      <c r="O21" s="73" t="s">
        <v>391</v>
      </c>
      <c r="P21" s="73" t="s">
        <v>119</v>
      </c>
      <c r="Q21" s="73" t="s">
        <v>392</v>
      </c>
      <c r="R21" s="80" t="s">
        <v>218</v>
      </c>
      <c r="S21" s="80" t="s">
        <v>393</v>
      </c>
      <c r="T21" s="80" t="s">
        <v>394</v>
      </c>
      <c r="U21" s="76" t="s">
        <v>395</v>
      </c>
      <c r="V21" s="76" t="s">
        <v>396</v>
      </c>
      <c r="W21" s="76" t="s">
        <v>397</v>
      </c>
      <c r="X21" s="76" t="s">
        <v>347</v>
      </c>
      <c r="Y21" s="76" t="s">
        <v>398</v>
      </c>
      <c r="Z21" s="76" t="s">
        <v>399</v>
      </c>
      <c r="AA21" s="79" t="s">
        <v>119</v>
      </c>
      <c r="AB21" s="79" t="s">
        <v>119</v>
      </c>
      <c r="AC21" s="79" t="s">
        <v>119</v>
      </c>
      <c r="AD21" s="79" t="s">
        <v>119</v>
      </c>
    </row>
    <row r="22" spans="1:30" ht="111.6" customHeight="1" x14ac:dyDescent="0.3">
      <c r="A22" s="24" t="s">
        <v>184</v>
      </c>
      <c r="B22" s="24" t="s">
        <v>102</v>
      </c>
      <c r="C22" s="38" t="s">
        <v>21</v>
      </c>
      <c r="D22" s="72" t="s">
        <v>419</v>
      </c>
      <c r="E22" s="72" t="s">
        <v>529</v>
      </c>
      <c r="F22" s="72" t="s">
        <v>528</v>
      </c>
      <c r="G22" s="24">
        <v>6</v>
      </c>
      <c r="H22" s="72" t="s">
        <v>508</v>
      </c>
      <c r="I22" s="73" t="s">
        <v>7</v>
      </c>
      <c r="J22" s="74">
        <v>4</v>
      </c>
      <c r="K22" s="73" t="s">
        <v>400</v>
      </c>
      <c r="L22" s="73" t="s">
        <v>461</v>
      </c>
      <c r="M22" s="73" t="s">
        <v>401</v>
      </c>
      <c r="N22" s="73" t="s">
        <v>119</v>
      </c>
      <c r="O22" s="73" t="s">
        <v>271</v>
      </c>
      <c r="P22" s="73" t="s">
        <v>119</v>
      </c>
      <c r="Q22" s="73" t="s">
        <v>190</v>
      </c>
      <c r="R22" s="80" t="s">
        <v>382</v>
      </c>
      <c r="S22" s="80" t="s">
        <v>402</v>
      </c>
      <c r="T22" s="80" t="s">
        <v>403</v>
      </c>
      <c r="U22" s="69" t="s">
        <v>395</v>
      </c>
      <c r="V22" s="69" t="s">
        <v>404</v>
      </c>
      <c r="W22" s="69" t="s">
        <v>405</v>
      </c>
      <c r="X22" s="69" t="s">
        <v>347</v>
      </c>
      <c r="Y22" s="69" t="s">
        <v>406</v>
      </c>
      <c r="Z22" s="69" t="s">
        <v>407</v>
      </c>
      <c r="AA22" s="63" t="s">
        <v>119</v>
      </c>
      <c r="AB22" s="63" t="s">
        <v>119</v>
      </c>
      <c r="AC22" s="63" t="s">
        <v>119</v>
      </c>
      <c r="AD22" s="63" t="s">
        <v>119</v>
      </c>
    </row>
    <row r="23" spans="1:30" ht="60.6" customHeight="1" thickBot="1" x14ac:dyDescent="0.35">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row>
    <row r="24" spans="1:30" x14ac:dyDescent="0.3">
      <c r="A24" s="90" t="s">
        <v>512</v>
      </c>
      <c r="B24" s="91"/>
      <c r="C24" s="92"/>
      <c r="D24" s="92"/>
      <c r="E24" s="93"/>
      <c r="F24" s="93"/>
      <c r="G24" s="93"/>
      <c r="H24" s="94"/>
      <c r="I24" s="81"/>
      <c r="J24" s="81"/>
      <c r="K24" s="81"/>
      <c r="L24" s="81"/>
      <c r="M24" s="81"/>
      <c r="N24" s="81"/>
      <c r="O24" s="81"/>
      <c r="P24" s="81"/>
      <c r="Q24" s="81"/>
      <c r="R24" s="82"/>
      <c r="S24" s="82"/>
      <c r="T24" s="82"/>
      <c r="U24" s="83"/>
      <c r="V24" s="83"/>
      <c r="W24" s="83"/>
      <c r="X24" s="83"/>
      <c r="Y24" s="83"/>
      <c r="Z24" s="83"/>
      <c r="AA24" s="84"/>
      <c r="AB24" s="84"/>
      <c r="AC24" s="84"/>
      <c r="AD24" s="84"/>
    </row>
    <row r="25" spans="1:30" ht="42" customHeight="1" x14ac:dyDescent="0.3">
      <c r="A25" s="24" t="s">
        <v>33</v>
      </c>
      <c r="B25" s="24" t="s">
        <v>101</v>
      </c>
      <c r="C25" s="24" t="s">
        <v>379</v>
      </c>
      <c r="D25" s="72" t="s">
        <v>380</v>
      </c>
      <c r="E25" s="72"/>
      <c r="F25" s="72"/>
      <c r="G25" s="24">
        <v>0</v>
      </c>
      <c r="H25" s="61"/>
      <c r="I25" s="73" t="s">
        <v>7</v>
      </c>
      <c r="J25" s="74">
        <v>1</v>
      </c>
      <c r="K25" s="73" t="s">
        <v>381</v>
      </c>
      <c r="L25" s="73" t="s">
        <v>459</v>
      </c>
      <c r="M25" s="73" t="s">
        <v>212</v>
      </c>
      <c r="N25" s="73" t="s">
        <v>119</v>
      </c>
      <c r="O25" s="73" t="s">
        <v>371</v>
      </c>
      <c r="P25" s="73" t="s">
        <v>119</v>
      </c>
      <c r="Q25" s="73" t="s">
        <v>190</v>
      </c>
      <c r="R25" s="80" t="s">
        <v>382</v>
      </c>
      <c r="S25" s="80" t="s">
        <v>383</v>
      </c>
      <c r="T25" s="80" t="s">
        <v>383</v>
      </c>
      <c r="U25" s="76" t="s">
        <v>229</v>
      </c>
      <c r="V25" s="76" t="s">
        <v>384</v>
      </c>
      <c r="W25" s="76" t="s">
        <v>385</v>
      </c>
      <c r="X25" s="76" t="s">
        <v>9</v>
      </c>
      <c r="Y25" s="76" t="s">
        <v>386</v>
      </c>
      <c r="Z25" s="76" t="s">
        <v>387</v>
      </c>
      <c r="AA25" s="63" t="s">
        <v>119</v>
      </c>
      <c r="AB25" s="63" t="s">
        <v>119</v>
      </c>
      <c r="AC25" s="63" t="s">
        <v>119</v>
      </c>
      <c r="AD25" s="63" t="s">
        <v>119</v>
      </c>
    </row>
    <row r="26" spans="1:30" ht="102.6" customHeight="1" x14ac:dyDescent="0.3">
      <c r="A26" s="24" t="s">
        <v>32</v>
      </c>
      <c r="B26" s="24" t="s">
        <v>102</v>
      </c>
      <c r="C26" s="25" t="s">
        <v>28</v>
      </c>
      <c r="D26" s="72" t="s">
        <v>235</v>
      </c>
      <c r="E26" s="24" t="s">
        <v>474</v>
      </c>
      <c r="F26" s="24" t="s">
        <v>475</v>
      </c>
      <c r="G26" s="67">
        <v>6</v>
      </c>
      <c r="H26" s="72" t="s">
        <v>39</v>
      </c>
      <c r="I26" s="73" t="s">
        <v>7</v>
      </c>
      <c r="J26" s="74">
        <v>1</v>
      </c>
      <c r="K26" s="73" t="s">
        <v>211</v>
      </c>
      <c r="L26" s="73" t="s">
        <v>234</v>
      </c>
      <c r="M26" s="73" t="s">
        <v>226</v>
      </c>
      <c r="N26" s="75" t="s">
        <v>119</v>
      </c>
      <c r="O26" s="73" t="s">
        <v>227</v>
      </c>
      <c r="P26" s="73" t="s">
        <v>55</v>
      </c>
      <c r="Q26" s="75" t="s">
        <v>55</v>
      </c>
      <c r="R26" s="68" t="s">
        <v>218</v>
      </c>
      <c r="S26" s="68" t="s">
        <v>228</v>
      </c>
      <c r="T26" s="68" t="s">
        <v>228</v>
      </c>
      <c r="U26" s="65" t="s">
        <v>229</v>
      </c>
      <c r="V26" s="65" t="s">
        <v>230</v>
      </c>
      <c r="W26" s="65" t="s">
        <v>231</v>
      </c>
      <c r="X26" s="65" t="s">
        <v>9</v>
      </c>
      <c r="Y26" s="65" t="s">
        <v>233</v>
      </c>
      <c r="Z26" s="65" t="s">
        <v>232</v>
      </c>
      <c r="AA26" s="77" t="s">
        <v>119</v>
      </c>
      <c r="AB26" s="77" t="s">
        <v>119</v>
      </c>
      <c r="AC26" s="77" t="s">
        <v>119</v>
      </c>
      <c r="AD26" s="77" t="s">
        <v>55</v>
      </c>
    </row>
    <row r="27" spans="1:30" ht="110.4" customHeight="1" x14ac:dyDescent="0.3">
      <c r="A27" s="24" t="s">
        <v>32</v>
      </c>
      <c r="B27" s="24" t="s">
        <v>100</v>
      </c>
      <c r="C27" s="25" t="s">
        <v>182</v>
      </c>
      <c r="D27" s="72" t="s">
        <v>248</v>
      </c>
      <c r="E27" s="72"/>
      <c r="F27" s="72"/>
      <c r="G27" s="71">
        <v>1</v>
      </c>
      <c r="H27" s="72" t="s">
        <v>179</v>
      </c>
      <c r="I27" s="73" t="s">
        <v>7</v>
      </c>
      <c r="J27" s="74">
        <v>4</v>
      </c>
      <c r="K27" s="73" t="s">
        <v>189</v>
      </c>
      <c r="L27" s="73" t="s">
        <v>445</v>
      </c>
      <c r="M27" s="73" t="s">
        <v>249</v>
      </c>
      <c r="N27" s="73" t="s">
        <v>55</v>
      </c>
      <c r="O27" s="73" t="s">
        <v>216</v>
      </c>
      <c r="P27" s="73" t="s">
        <v>119</v>
      </c>
      <c r="Q27" s="73" t="s">
        <v>250</v>
      </c>
      <c r="R27" s="68" t="s">
        <v>218</v>
      </c>
      <c r="S27" s="68" t="s">
        <v>251</v>
      </c>
      <c r="T27" s="68" t="s">
        <v>251</v>
      </c>
      <c r="U27" s="76" t="s">
        <v>242</v>
      </c>
      <c r="V27" s="76" t="s">
        <v>252</v>
      </c>
      <c r="W27" s="76" t="s">
        <v>253</v>
      </c>
      <c r="X27" s="76" t="s">
        <v>254</v>
      </c>
      <c r="Y27" s="76" t="s">
        <v>256</v>
      </c>
      <c r="Z27" s="76" t="s">
        <v>255</v>
      </c>
      <c r="AA27" s="66" t="s">
        <v>119</v>
      </c>
      <c r="AB27" s="66" t="s">
        <v>119</v>
      </c>
      <c r="AC27" s="66" t="s">
        <v>55</v>
      </c>
      <c r="AD27" s="66" t="s">
        <v>55</v>
      </c>
    </row>
    <row r="28" spans="1:30" ht="52.8" customHeight="1" x14ac:dyDescent="0.3">
      <c r="A28" s="24" t="s">
        <v>32</v>
      </c>
      <c r="B28" s="24" t="s">
        <v>102</v>
      </c>
      <c r="C28" s="25" t="s">
        <v>28</v>
      </c>
      <c r="D28" s="72" t="s">
        <v>368</v>
      </c>
      <c r="E28" s="72"/>
      <c r="F28" s="72"/>
      <c r="G28" s="24">
        <v>0</v>
      </c>
      <c r="H28" s="61"/>
      <c r="I28" s="73" t="s">
        <v>7</v>
      </c>
      <c r="J28" s="74">
        <v>3</v>
      </c>
      <c r="K28" s="73" t="s">
        <v>369</v>
      </c>
      <c r="L28" s="73" t="s">
        <v>458</v>
      </c>
      <c r="M28" s="73" t="s">
        <v>370</v>
      </c>
      <c r="N28" s="73" t="s">
        <v>119</v>
      </c>
      <c r="O28" s="73" t="s">
        <v>371</v>
      </c>
      <c r="P28" s="73" t="s">
        <v>119</v>
      </c>
      <c r="Q28" s="73" t="s">
        <v>372</v>
      </c>
      <c r="R28" s="80" t="s">
        <v>218</v>
      </c>
      <c r="S28" s="80" t="s">
        <v>373</v>
      </c>
      <c r="T28" s="80" t="s">
        <v>373</v>
      </c>
      <c r="U28" s="76" t="s">
        <v>374</v>
      </c>
      <c r="V28" s="76" t="s">
        <v>375</v>
      </c>
      <c r="W28" s="76" t="s">
        <v>376</v>
      </c>
      <c r="X28" s="76" t="s">
        <v>9</v>
      </c>
      <c r="Y28" s="76" t="s">
        <v>377</v>
      </c>
      <c r="Z28" s="76" t="s">
        <v>378</v>
      </c>
      <c r="AA28" s="79" t="s">
        <v>119</v>
      </c>
      <c r="AB28" s="79" t="s">
        <v>119</v>
      </c>
      <c r="AC28" s="79" t="s">
        <v>119</v>
      </c>
      <c r="AD28" s="79" t="s">
        <v>119</v>
      </c>
    </row>
    <row r="29" spans="1:30" ht="53.4" customHeight="1" x14ac:dyDescent="0.3">
      <c r="A29" s="24" t="s">
        <v>184</v>
      </c>
      <c r="B29" s="24" t="s">
        <v>102</v>
      </c>
      <c r="C29" s="24" t="s">
        <v>21</v>
      </c>
      <c r="D29" s="72" t="s">
        <v>420</v>
      </c>
      <c r="E29" s="72"/>
      <c r="F29" s="72"/>
      <c r="G29" s="24">
        <v>0</v>
      </c>
      <c r="H29" s="61"/>
      <c r="I29" s="73" t="s">
        <v>7</v>
      </c>
      <c r="J29" s="74">
        <v>9</v>
      </c>
      <c r="K29" s="73" t="s">
        <v>324</v>
      </c>
      <c r="L29" s="73" t="s">
        <v>463</v>
      </c>
      <c r="M29" s="73" t="s">
        <v>421</v>
      </c>
      <c r="N29" s="73" t="s">
        <v>119</v>
      </c>
      <c r="O29" s="73" t="s">
        <v>422</v>
      </c>
      <c r="P29" s="73" t="s">
        <v>119</v>
      </c>
      <c r="Q29" s="73" t="s">
        <v>392</v>
      </c>
      <c r="R29" s="80" t="s">
        <v>218</v>
      </c>
      <c r="S29" s="80" t="s">
        <v>423</v>
      </c>
      <c r="T29" s="80" t="s">
        <v>423</v>
      </c>
      <c r="U29" s="76" t="s">
        <v>395</v>
      </c>
      <c r="V29" s="76" t="s">
        <v>424</v>
      </c>
      <c r="W29" s="76" t="s">
        <v>425</v>
      </c>
      <c r="X29" s="76" t="s">
        <v>426</v>
      </c>
      <c r="Y29" s="76" t="s">
        <v>427</v>
      </c>
      <c r="Z29" s="76" t="s">
        <v>428</v>
      </c>
      <c r="AA29" s="63" t="s">
        <v>119</v>
      </c>
      <c r="AB29" s="63" t="s">
        <v>119</v>
      </c>
      <c r="AC29" s="63" t="s">
        <v>119</v>
      </c>
      <c r="AD29" s="63" t="s">
        <v>119</v>
      </c>
    </row>
  </sheetData>
  <mergeCells count="7">
    <mergeCell ref="A24:H24"/>
    <mergeCell ref="A23:AD23"/>
    <mergeCell ref="A1:H1"/>
    <mergeCell ref="I1:Q1"/>
    <mergeCell ref="R1:T1"/>
    <mergeCell ref="U1:Z1"/>
    <mergeCell ref="AA1:AD1"/>
  </mergeCells>
  <dataValidations count="6">
    <dataValidation type="list" allowBlank="1" showInputMessage="1" showErrorMessage="1" sqref="U1:U12" xr:uid="{E25E9BD1-FBF9-4BA0-ACD4-CD5E116823C8}">
      <formula1>"Nasopharyngeal (NP) , Oropharyngeal (OP) , Nasal , Nasal wash , Aspirate , Combined NP/OP , Combined nasal/OP "</formula1>
    </dataValidation>
    <dataValidation type="list" allowBlank="1" showInputMessage="1" showErrorMessage="1" sqref="I1:I12" xr:uid="{BBFA917C-EB01-4887-A7F4-7DFE25B2AC73}">
      <formula1>"Peds , Adults , All ages"</formula1>
    </dataValidation>
    <dataValidation type="list" allowBlank="1" showInputMessage="1" showErrorMessage="1" sqref="K1:L12" xr:uid="{59226523-F29A-49D8-923E-B202DE1B4ECF}">
      <formula1>"Quaternary care,Tertiary care,Secondary care,Primary care"</formula1>
    </dataValidation>
    <dataValidation type="list" allowBlank="1" showInputMessage="1" showErrorMessage="1" sqref="Z1:Z12" xr:uid="{6C3ADAE4-7491-4920-A55D-20F2A1E65278}">
      <formula1>"All samples,Early season samples,Severe cases,Vaccine failure,Other specifiy"</formula1>
    </dataValidation>
    <dataValidation type="list" allowBlank="1" showInputMessage="1" showErrorMessage="1" sqref="X1:X12" xr:uid="{1CDA228A-FFEE-4BB4-BC98-16B5274F650E}">
      <formula1>"On site,National reference Influenza center,Public lab at country level,Private lab at country level"</formula1>
    </dataValidation>
    <dataValidation type="list" allowBlank="1" showInputMessage="1" showErrorMessage="1" sqref="B3:B22 B25:B29" xr:uid="{2B477D59-F97B-45FF-BAD3-3A92FC156D39}">
      <formula1>"Northern Hemisphere , Southern Hemisphere , Intertropical"</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2EEB3-BB19-4D75-B618-A0A048667A1A}">
  <dimension ref="A1:AG32"/>
  <sheetViews>
    <sheetView zoomScale="60" zoomScaleNormal="60" workbookViewId="0">
      <pane xSplit="3" ySplit="2" topLeftCell="E6" activePane="bottomRight" state="frozen"/>
      <selection pane="topRight" activeCell="C1" sqref="C1"/>
      <selection pane="bottomLeft" activeCell="A3" sqref="A3"/>
      <selection pane="bottomRight" sqref="A1:I1"/>
    </sheetView>
  </sheetViews>
  <sheetFormatPr baseColWidth="10" defaultColWidth="20.77734375" defaultRowHeight="14.4" x14ac:dyDescent="0.3"/>
  <cols>
    <col min="1" max="3" width="20.77734375" style="26"/>
    <col min="4" max="4" width="0" style="26" hidden="1" customWidth="1"/>
    <col min="5" max="7" width="20.77734375" style="3"/>
    <col min="8" max="8" width="20.77734375" style="26"/>
    <col min="9" max="9" width="20.77734375" style="3"/>
    <col min="10" max="12" width="20.77734375" style="26"/>
    <col min="13" max="13" width="20.77734375" style="28"/>
    <col min="14" max="20" width="20.77734375" style="26"/>
    <col min="21" max="21" width="20.77734375" style="3"/>
    <col min="22" max="32" width="20.77734375" style="26"/>
  </cols>
  <sheetData>
    <row r="1" spans="1:33" s="15" customFormat="1" ht="30" customHeight="1" x14ac:dyDescent="0.3">
      <c r="A1" s="112" t="s">
        <v>3</v>
      </c>
      <c r="B1" s="113"/>
      <c r="C1" s="114"/>
      <c r="D1" s="114"/>
      <c r="E1" s="114"/>
      <c r="F1" s="115"/>
      <c r="G1" s="115"/>
      <c r="H1" s="115"/>
      <c r="I1" s="116"/>
      <c r="J1" s="106" t="s">
        <v>18</v>
      </c>
      <c r="K1" s="107"/>
      <c r="L1" s="107"/>
      <c r="M1" s="107"/>
      <c r="N1" s="107"/>
      <c r="O1" s="107"/>
      <c r="P1" s="107"/>
      <c r="Q1" s="108"/>
      <c r="R1" s="109" t="s">
        <v>19</v>
      </c>
      <c r="S1" s="110"/>
      <c r="T1" s="111"/>
      <c r="U1" s="117" t="s">
        <v>20</v>
      </c>
      <c r="V1" s="118"/>
      <c r="W1" s="118"/>
      <c r="X1" s="118"/>
      <c r="Y1" s="118"/>
      <c r="Z1" s="118"/>
      <c r="AA1" s="119"/>
      <c r="AB1" s="120"/>
      <c r="AC1" s="121" t="s">
        <v>115</v>
      </c>
      <c r="AD1" s="122"/>
      <c r="AE1" s="122"/>
      <c r="AF1" s="122"/>
    </row>
    <row r="2" spans="1:33" s="3" customFormat="1" ht="86.1" customHeight="1" x14ac:dyDescent="0.3">
      <c r="A2" s="21" t="s">
        <v>2</v>
      </c>
      <c r="B2" s="20" t="s">
        <v>99</v>
      </c>
      <c r="C2" s="22" t="s">
        <v>1</v>
      </c>
      <c r="D2" s="22" t="s">
        <v>108</v>
      </c>
      <c r="E2" s="22" t="s">
        <v>0</v>
      </c>
      <c r="F2" s="49" t="s">
        <v>470</v>
      </c>
      <c r="G2" s="49" t="s">
        <v>469</v>
      </c>
      <c r="H2" s="27" t="s">
        <v>169</v>
      </c>
      <c r="I2" s="23" t="s">
        <v>26</v>
      </c>
      <c r="J2" s="34" t="s">
        <v>171</v>
      </c>
      <c r="K2" s="8" t="s">
        <v>24</v>
      </c>
      <c r="L2" s="9" t="s">
        <v>109</v>
      </c>
      <c r="M2" s="9" t="s">
        <v>25</v>
      </c>
      <c r="N2" s="9" t="s">
        <v>114</v>
      </c>
      <c r="O2" s="9" t="s">
        <v>107</v>
      </c>
      <c r="P2" s="40" t="s">
        <v>110</v>
      </c>
      <c r="Q2" s="10" t="s">
        <v>45</v>
      </c>
      <c r="R2" s="18" t="s">
        <v>111</v>
      </c>
      <c r="S2" s="18" t="s">
        <v>47</v>
      </c>
      <c r="T2" s="18" t="s">
        <v>46</v>
      </c>
      <c r="U2" s="29" t="s">
        <v>112</v>
      </c>
      <c r="V2" s="11" t="s">
        <v>4</v>
      </c>
      <c r="W2" s="11" t="s">
        <v>140</v>
      </c>
      <c r="X2" s="11" t="s">
        <v>125</v>
      </c>
      <c r="Y2" s="11" t="s">
        <v>126</v>
      </c>
      <c r="Z2" s="11" t="s">
        <v>5</v>
      </c>
      <c r="AA2" s="30" t="s">
        <v>168</v>
      </c>
      <c r="AB2" s="31" t="s">
        <v>6</v>
      </c>
      <c r="AC2" s="41" t="s">
        <v>65</v>
      </c>
      <c r="AD2" s="41" t="s">
        <v>116</v>
      </c>
      <c r="AE2" s="41" t="s">
        <v>117</v>
      </c>
      <c r="AF2" s="41" t="s">
        <v>118</v>
      </c>
    </row>
    <row r="3" spans="1:33" s="1" customFormat="1" ht="150" customHeight="1" x14ac:dyDescent="0.3">
      <c r="A3" s="24" t="s">
        <v>33</v>
      </c>
      <c r="B3" s="24" t="s">
        <v>101</v>
      </c>
      <c r="C3" s="25" t="s">
        <v>29</v>
      </c>
      <c r="D3" s="24"/>
      <c r="E3" s="24" t="s">
        <v>129</v>
      </c>
      <c r="F3" s="72" t="s">
        <v>503</v>
      </c>
      <c r="G3" s="72" t="s">
        <v>477</v>
      </c>
      <c r="H3" s="24">
        <v>4</v>
      </c>
      <c r="I3" s="24" t="s">
        <v>37</v>
      </c>
      <c r="J3" s="4" t="s">
        <v>7</v>
      </c>
      <c r="K3" s="4">
        <v>7</v>
      </c>
      <c r="L3" s="4"/>
      <c r="M3" s="17" t="s">
        <v>124</v>
      </c>
      <c r="N3" s="19"/>
      <c r="O3" s="4" t="s">
        <v>130</v>
      </c>
      <c r="P3" s="4"/>
      <c r="Q3" s="4"/>
      <c r="R3" s="6"/>
      <c r="S3" s="6"/>
      <c r="T3" s="6"/>
      <c r="U3" s="5" t="s">
        <v>95</v>
      </c>
      <c r="V3" s="5" t="s">
        <v>165</v>
      </c>
      <c r="W3" s="5" t="s">
        <v>131</v>
      </c>
      <c r="X3" s="5"/>
      <c r="Y3" s="5"/>
      <c r="Z3" s="5" t="s">
        <v>9</v>
      </c>
      <c r="AA3" s="5" t="s">
        <v>128</v>
      </c>
      <c r="AB3" s="5"/>
      <c r="AC3" s="32" t="s">
        <v>119</v>
      </c>
      <c r="AD3" s="32" t="s">
        <v>119</v>
      </c>
      <c r="AE3" s="32" t="s">
        <v>186</v>
      </c>
      <c r="AF3" s="32" t="s">
        <v>186</v>
      </c>
      <c r="AG3" s="1" t="s">
        <v>27</v>
      </c>
    </row>
    <row r="4" spans="1:33" s="2" customFormat="1" ht="150" customHeight="1" x14ac:dyDescent="0.3">
      <c r="A4" s="24" t="s">
        <v>33</v>
      </c>
      <c r="B4" s="24" t="s">
        <v>100</v>
      </c>
      <c r="C4" s="39" t="s">
        <v>30</v>
      </c>
      <c r="D4" s="24"/>
      <c r="E4" s="24" t="s">
        <v>88</v>
      </c>
      <c r="F4" s="24" t="s">
        <v>521</v>
      </c>
      <c r="G4" s="24" t="s">
        <v>522</v>
      </c>
      <c r="H4" s="24">
        <v>1</v>
      </c>
      <c r="I4" s="24" t="s">
        <v>44</v>
      </c>
      <c r="J4" s="4"/>
      <c r="K4" s="19">
        <v>8</v>
      </c>
      <c r="L4" s="4"/>
      <c r="M4" s="16"/>
      <c r="N4" s="19"/>
      <c r="O4" s="4" t="s">
        <v>56</v>
      </c>
      <c r="P4" s="4"/>
      <c r="Q4" s="4" t="s">
        <v>55</v>
      </c>
      <c r="R4" s="6"/>
      <c r="S4" s="6"/>
      <c r="T4" s="6"/>
      <c r="U4" s="5"/>
      <c r="V4" s="5" t="s">
        <v>138</v>
      </c>
      <c r="W4" s="5" t="s">
        <v>166</v>
      </c>
      <c r="X4" s="5"/>
      <c r="Y4" s="5"/>
      <c r="Z4" s="5" t="s">
        <v>9</v>
      </c>
      <c r="AA4" s="5" t="s">
        <v>172</v>
      </c>
      <c r="AB4" s="5" t="s">
        <v>134</v>
      </c>
      <c r="AC4" s="32" t="s">
        <v>119</v>
      </c>
      <c r="AD4" s="32" t="s">
        <v>186</v>
      </c>
      <c r="AE4" s="32" t="s">
        <v>186</v>
      </c>
      <c r="AF4" s="32" t="s">
        <v>186</v>
      </c>
    </row>
    <row r="5" spans="1:33" s="2" customFormat="1" ht="150" customHeight="1" x14ac:dyDescent="0.3">
      <c r="A5" s="24" t="s">
        <v>33</v>
      </c>
      <c r="B5" s="24" t="s">
        <v>101</v>
      </c>
      <c r="C5" s="24" t="s">
        <v>36</v>
      </c>
      <c r="D5" s="24"/>
      <c r="E5" s="24" t="s">
        <v>81</v>
      </c>
      <c r="F5" s="72" t="s">
        <v>502</v>
      </c>
      <c r="G5" s="72" t="s">
        <v>484</v>
      </c>
      <c r="H5" s="24">
        <v>4</v>
      </c>
      <c r="I5" s="24" t="s">
        <v>38</v>
      </c>
      <c r="J5" s="4" t="s">
        <v>7</v>
      </c>
      <c r="K5" s="4">
        <v>2</v>
      </c>
      <c r="L5" s="4"/>
      <c r="M5" s="17" t="s">
        <v>57</v>
      </c>
      <c r="N5" s="19"/>
      <c r="O5" s="4" t="s">
        <v>61</v>
      </c>
      <c r="P5" s="4"/>
      <c r="Q5" s="4"/>
      <c r="R5" s="6"/>
      <c r="S5" s="6"/>
      <c r="T5" s="6"/>
      <c r="U5" s="5" t="s">
        <v>51</v>
      </c>
      <c r="V5" s="5" t="s">
        <v>50</v>
      </c>
      <c r="W5" s="5"/>
      <c r="X5" s="5"/>
      <c r="Y5" s="5"/>
      <c r="Z5" s="5" t="s">
        <v>9</v>
      </c>
      <c r="AA5" s="5" t="s">
        <v>9</v>
      </c>
      <c r="AB5" s="5"/>
      <c r="AC5" s="32" t="s">
        <v>119</v>
      </c>
      <c r="AD5" s="32" t="s">
        <v>186</v>
      </c>
      <c r="AE5" s="32" t="s">
        <v>119</v>
      </c>
      <c r="AF5" s="32" t="s">
        <v>119</v>
      </c>
    </row>
    <row r="6" spans="1:33" s="2" customFormat="1" ht="150" customHeight="1" x14ac:dyDescent="0.3">
      <c r="A6" s="24" t="s">
        <v>32</v>
      </c>
      <c r="B6" s="24" t="s">
        <v>100</v>
      </c>
      <c r="C6" s="39" t="s">
        <v>176</v>
      </c>
      <c r="D6" s="24"/>
      <c r="E6" s="24" t="s">
        <v>167</v>
      </c>
      <c r="F6" s="72" t="s">
        <v>501</v>
      </c>
      <c r="G6" s="72" t="s">
        <v>473</v>
      </c>
      <c r="H6" s="24">
        <v>4</v>
      </c>
      <c r="I6" s="24" t="s">
        <v>40</v>
      </c>
      <c r="J6" s="4" t="s">
        <v>67</v>
      </c>
      <c r="K6" s="4">
        <v>1</v>
      </c>
      <c r="L6" s="4" t="s">
        <v>68</v>
      </c>
      <c r="M6" s="17" t="s">
        <v>174</v>
      </c>
      <c r="N6" s="19"/>
      <c r="O6" s="4" t="s">
        <v>61</v>
      </c>
      <c r="P6" s="4"/>
      <c r="Q6" s="4"/>
      <c r="R6" s="6"/>
      <c r="S6" s="6"/>
      <c r="T6" s="6"/>
      <c r="U6" s="5" t="s">
        <v>93</v>
      </c>
      <c r="V6" s="5"/>
      <c r="W6" s="5"/>
      <c r="X6" s="5"/>
      <c r="Y6" s="5"/>
      <c r="Z6" s="5" t="s">
        <v>127</v>
      </c>
      <c r="AA6" s="5" t="s">
        <v>173</v>
      </c>
      <c r="AB6" s="5" t="s">
        <v>133</v>
      </c>
      <c r="AC6" s="32" t="s">
        <v>119</v>
      </c>
      <c r="AD6" s="32" t="s">
        <v>186</v>
      </c>
      <c r="AE6" s="32" t="s">
        <v>119</v>
      </c>
      <c r="AF6" s="32" t="s">
        <v>119</v>
      </c>
    </row>
    <row r="7" spans="1:33" s="2" customFormat="1" ht="150" customHeight="1" x14ac:dyDescent="0.3">
      <c r="A7" s="24" t="s">
        <v>32</v>
      </c>
      <c r="B7" s="24" t="s">
        <v>102</v>
      </c>
      <c r="C7" s="25" t="s">
        <v>28</v>
      </c>
      <c r="D7" s="24"/>
      <c r="E7" s="24" t="s">
        <v>77</v>
      </c>
      <c r="F7" s="24" t="s">
        <v>474</v>
      </c>
      <c r="G7" s="24" t="s">
        <v>475</v>
      </c>
      <c r="H7" s="24">
        <v>6</v>
      </c>
      <c r="I7" s="24" t="s">
        <v>39</v>
      </c>
      <c r="J7" s="4" t="s">
        <v>7</v>
      </c>
      <c r="K7" s="4">
        <v>1</v>
      </c>
      <c r="L7" s="4" t="s">
        <v>68</v>
      </c>
      <c r="M7" s="16" t="s">
        <v>91</v>
      </c>
      <c r="N7" s="19"/>
      <c r="O7" s="4" t="s">
        <v>136</v>
      </c>
      <c r="P7" s="4"/>
      <c r="Q7" s="4" t="s">
        <v>54</v>
      </c>
      <c r="R7" s="6"/>
      <c r="S7" s="6"/>
      <c r="T7" s="6"/>
      <c r="U7" s="5"/>
      <c r="V7" s="35" t="s">
        <v>135</v>
      </c>
      <c r="W7" s="5" t="s">
        <v>132</v>
      </c>
      <c r="X7" s="5"/>
      <c r="Y7" s="5"/>
      <c r="Z7" s="5" t="s">
        <v>127</v>
      </c>
      <c r="AA7" s="5" t="s">
        <v>128</v>
      </c>
      <c r="AB7" s="5"/>
      <c r="AC7" s="32" t="s">
        <v>119</v>
      </c>
      <c r="AD7" s="32" t="s">
        <v>186</v>
      </c>
      <c r="AE7" s="32" t="s">
        <v>119</v>
      </c>
      <c r="AF7" s="32" t="s">
        <v>119</v>
      </c>
    </row>
    <row r="8" spans="1:33" s="2" customFormat="1" ht="150" customHeight="1" x14ac:dyDescent="0.3">
      <c r="A8" s="24" t="s">
        <v>32</v>
      </c>
      <c r="B8" s="24" t="s">
        <v>102</v>
      </c>
      <c r="C8" s="39" t="s">
        <v>31</v>
      </c>
      <c r="D8" s="24"/>
      <c r="E8" s="24" t="s">
        <v>85</v>
      </c>
      <c r="F8" s="72" t="s">
        <v>500</v>
      </c>
      <c r="G8" s="72" t="s">
        <v>488</v>
      </c>
      <c r="H8" s="24">
        <v>2</v>
      </c>
      <c r="I8" s="24" t="s">
        <v>42</v>
      </c>
      <c r="J8" s="4" t="s">
        <v>7</v>
      </c>
      <c r="K8" s="4">
        <v>2</v>
      </c>
      <c r="L8" s="4"/>
      <c r="M8" s="16" t="s">
        <v>70</v>
      </c>
      <c r="N8" s="19"/>
      <c r="O8" s="4" t="s">
        <v>61</v>
      </c>
      <c r="P8" s="4"/>
      <c r="Q8" s="4"/>
      <c r="R8" s="6"/>
      <c r="S8" s="6"/>
      <c r="T8" s="6"/>
      <c r="U8" s="5"/>
      <c r="V8" s="5" t="s">
        <v>137</v>
      </c>
      <c r="W8" s="5" t="s">
        <v>104</v>
      </c>
      <c r="X8" s="5"/>
      <c r="Y8" s="5"/>
      <c r="Z8" s="5" t="s">
        <v>127</v>
      </c>
      <c r="AA8" s="5" t="s">
        <v>128</v>
      </c>
      <c r="AB8" s="5"/>
      <c r="AC8" s="32" t="s">
        <v>119</v>
      </c>
      <c r="AD8" s="32" t="s">
        <v>186</v>
      </c>
      <c r="AE8" s="32" t="s">
        <v>186</v>
      </c>
      <c r="AF8" s="32" t="s">
        <v>186</v>
      </c>
    </row>
    <row r="9" spans="1:33" s="2" customFormat="1" ht="150" customHeight="1" x14ac:dyDescent="0.3">
      <c r="A9" s="24" t="s">
        <v>8</v>
      </c>
      <c r="B9" s="24" t="s">
        <v>100</v>
      </c>
      <c r="C9" s="39" t="s">
        <v>180</v>
      </c>
      <c r="D9" s="24"/>
      <c r="E9" s="24" t="s">
        <v>86</v>
      </c>
      <c r="F9" s="72" t="s">
        <v>492</v>
      </c>
      <c r="G9" s="72" t="s">
        <v>489</v>
      </c>
      <c r="H9" s="24">
        <v>2</v>
      </c>
      <c r="I9" s="24" t="s">
        <v>42</v>
      </c>
      <c r="J9" s="4" t="s">
        <v>72</v>
      </c>
      <c r="K9" s="4">
        <v>5</v>
      </c>
      <c r="L9" s="4"/>
      <c r="M9" s="16" t="s">
        <v>73</v>
      </c>
      <c r="N9" s="19"/>
      <c r="O9" s="4"/>
      <c r="P9" s="4"/>
      <c r="Q9" s="4"/>
      <c r="R9" s="6"/>
      <c r="S9" s="6"/>
      <c r="T9" s="6"/>
      <c r="U9" s="5" t="s">
        <v>93</v>
      </c>
      <c r="V9" s="5" t="s">
        <v>138</v>
      </c>
      <c r="W9" s="5"/>
      <c r="X9" s="5" t="s">
        <v>96</v>
      </c>
      <c r="Y9" s="5"/>
      <c r="Z9" s="5" t="s">
        <v>127</v>
      </c>
      <c r="AA9" s="5" t="s">
        <v>128</v>
      </c>
      <c r="AB9" s="5" t="s">
        <v>139</v>
      </c>
      <c r="AC9" s="32" t="s">
        <v>119</v>
      </c>
      <c r="AD9" s="32" t="s">
        <v>119</v>
      </c>
      <c r="AE9" s="32" t="s">
        <v>119</v>
      </c>
      <c r="AF9" s="32" t="s">
        <v>120</v>
      </c>
    </row>
    <row r="10" spans="1:33" s="2" customFormat="1" ht="150" customHeight="1" x14ac:dyDescent="0.3">
      <c r="A10" s="24" t="s">
        <v>8</v>
      </c>
      <c r="B10" s="24" t="s">
        <v>100</v>
      </c>
      <c r="C10" s="38" t="s">
        <v>14</v>
      </c>
      <c r="D10" s="24"/>
      <c r="E10" s="24" t="s">
        <v>79</v>
      </c>
      <c r="F10" s="72" t="s">
        <v>493</v>
      </c>
      <c r="G10" s="72" t="s">
        <v>481</v>
      </c>
      <c r="H10" s="24">
        <v>5</v>
      </c>
      <c r="I10" s="24" t="s">
        <v>40</v>
      </c>
      <c r="J10" s="4" t="s">
        <v>7</v>
      </c>
      <c r="K10" s="4">
        <v>1</v>
      </c>
      <c r="L10" s="4"/>
      <c r="M10" s="16" t="s">
        <v>58</v>
      </c>
      <c r="N10" s="19"/>
      <c r="O10" s="4" t="s">
        <v>61</v>
      </c>
      <c r="P10" s="4"/>
      <c r="Q10" s="4"/>
      <c r="R10" s="6"/>
      <c r="S10" s="6"/>
      <c r="T10" s="6"/>
      <c r="U10" s="5"/>
      <c r="V10" s="5"/>
      <c r="W10" s="5" t="s">
        <v>105</v>
      </c>
      <c r="X10" s="5" t="s">
        <v>15</v>
      </c>
      <c r="Y10" s="5"/>
      <c r="Z10" s="5" t="s">
        <v>9</v>
      </c>
      <c r="AA10" s="5"/>
      <c r="AB10" s="5" t="s">
        <v>16</v>
      </c>
      <c r="AC10" s="32" t="s">
        <v>119</v>
      </c>
      <c r="AD10" s="32" t="s">
        <v>119</v>
      </c>
      <c r="AE10" s="32" t="s">
        <v>119</v>
      </c>
      <c r="AF10" s="32" t="s">
        <v>186</v>
      </c>
    </row>
    <row r="11" spans="1:33" s="2" customFormat="1" ht="150" customHeight="1" x14ac:dyDescent="0.3">
      <c r="A11" s="24" t="s">
        <v>8</v>
      </c>
      <c r="B11" s="24" t="s">
        <v>100</v>
      </c>
      <c r="C11" s="24" t="s">
        <v>177</v>
      </c>
      <c r="D11" s="24"/>
      <c r="E11" s="24" t="s">
        <v>74</v>
      </c>
      <c r="F11" s="72" t="s">
        <v>496</v>
      </c>
      <c r="G11" s="72" t="s">
        <v>482</v>
      </c>
      <c r="H11" s="24">
        <v>9</v>
      </c>
      <c r="I11" s="24" t="s">
        <v>41</v>
      </c>
      <c r="J11" s="4" t="s">
        <v>7</v>
      </c>
      <c r="K11" s="4">
        <v>2</v>
      </c>
      <c r="L11" s="4"/>
      <c r="M11" s="16" t="s">
        <v>69</v>
      </c>
      <c r="N11" s="19"/>
      <c r="O11" s="19" t="s">
        <v>141</v>
      </c>
      <c r="P11" s="4"/>
      <c r="Q11" s="4"/>
      <c r="R11" s="6"/>
      <c r="S11" s="6"/>
      <c r="T11" s="6"/>
      <c r="U11" s="5"/>
      <c r="V11" s="5" t="s">
        <v>64</v>
      </c>
      <c r="W11" s="5"/>
      <c r="X11" s="5" t="s">
        <v>52</v>
      </c>
      <c r="Y11" s="5"/>
      <c r="Z11" s="5" t="s">
        <v>9</v>
      </c>
      <c r="AA11" s="5"/>
      <c r="AB11" s="36" t="s">
        <v>142</v>
      </c>
      <c r="AC11" s="32" t="s">
        <v>119</v>
      </c>
      <c r="AD11" s="32" t="s">
        <v>119</v>
      </c>
      <c r="AE11" s="32" t="s">
        <v>123</v>
      </c>
      <c r="AF11" s="32" t="s">
        <v>175</v>
      </c>
    </row>
    <row r="12" spans="1:33" s="2" customFormat="1" ht="150" customHeight="1" x14ac:dyDescent="0.3">
      <c r="A12" s="24" t="s">
        <v>8</v>
      </c>
      <c r="B12" s="24" t="s">
        <v>100</v>
      </c>
      <c r="C12" s="24" t="s">
        <v>178</v>
      </c>
      <c r="D12" s="24"/>
      <c r="E12" s="24" t="s">
        <v>75</v>
      </c>
      <c r="F12" s="72" t="s">
        <v>497</v>
      </c>
      <c r="G12" s="72" t="s">
        <v>483</v>
      </c>
      <c r="H12" s="24">
        <v>9</v>
      </c>
      <c r="I12" s="24" t="s">
        <v>41</v>
      </c>
      <c r="J12" s="4" t="s">
        <v>7</v>
      </c>
      <c r="K12" s="12">
        <v>10</v>
      </c>
      <c r="L12" s="4"/>
      <c r="M12" s="16" t="s">
        <v>59</v>
      </c>
      <c r="N12" s="19"/>
      <c r="O12" s="4" t="s">
        <v>136</v>
      </c>
      <c r="P12" s="4"/>
      <c r="Q12" s="4"/>
      <c r="R12" s="6"/>
      <c r="S12" s="6"/>
      <c r="T12" s="6"/>
      <c r="U12" s="5"/>
      <c r="V12" s="14" t="s">
        <v>89</v>
      </c>
      <c r="W12" s="5" t="s">
        <v>143</v>
      </c>
      <c r="X12" s="5" t="s">
        <v>53</v>
      </c>
      <c r="Y12" s="5"/>
      <c r="Z12" s="5" t="s">
        <v>9</v>
      </c>
      <c r="AA12" s="5"/>
      <c r="AB12" s="5"/>
      <c r="AC12" s="32" t="s">
        <v>119</v>
      </c>
      <c r="AD12" s="32" t="s">
        <v>119</v>
      </c>
      <c r="AE12" s="32" t="s">
        <v>119</v>
      </c>
      <c r="AF12" s="32" t="s">
        <v>119</v>
      </c>
    </row>
    <row r="13" spans="1:33" s="2" customFormat="1" ht="150" customHeight="1" x14ac:dyDescent="0.3">
      <c r="A13" s="24" t="s">
        <v>8</v>
      </c>
      <c r="B13" s="24" t="s">
        <v>100</v>
      </c>
      <c r="C13" s="25" t="s">
        <v>49</v>
      </c>
      <c r="D13" s="25"/>
      <c r="E13" s="24" t="s">
        <v>76</v>
      </c>
      <c r="F13" s="72" t="s">
        <v>494</v>
      </c>
      <c r="G13" s="72" t="s">
        <v>485</v>
      </c>
      <c r="H13" s="25">
        <v>9</v>
      </c>
      <c r="I13" s="24" t="s">
        <v>41</v>
      </c>
      <c r="J13" s="12" t="s">
        <v>7</v>
      </c>
      <c r="K13" s="12">
        <v>4</v>
      </c>
      <c r="L13" s="12"/>
      <c r="M13" s="16" t="s">
        <v>90</v>
      </c>
      <c r="N13" s="19"/>
      <c r="O13" s="4" t="s">
        <v>170</v>
      </c>
      <c r="P13" s="12"/>
      <c r="Q13" s="12" t="s">
        <v>54</v>
      </c>
      <c r="R13" s="13"/>
      <c r="S13" s="13"/>
      <c r="T13" s="13"/>
      <c r="U13" s="5" t="s">
        <v>93</v>
      </c>
      <c r="V13" s="14" t="s">
        <v>64</v>
      </c>
      <c r="W13" s="14"/>
      <c r="X13" s="14" t="s">
        <v>103</v>
      </c>
      <c r="Y13" s="14"/>
      <c r="Z13" s="14" t="s">
        <v>9</v>
      </c>
      <c r="AA13" s="14"/>
      <c r="AB13" s="14"/>
      <c r="AC13" s="32" t="s">
        <v>119</v>
      </c>
      <c r="AD13" s="32" t="s">
        <v>186</v>
      </c>
      <c r="AE13" s="32" t="s">
        <v>119</v>
      </c>
      <c r="AF13" s="32" t="s">
        <v>119</v>
      </c>
    </row>
    <row r="14" spans="1:33" s="2" customFormat="1" ht="150" customHeight="1" x14ac:dyDescent="0.3">
      <c r="A14" s="24" t="s">
        <v>8</v>
      </c>
      <c r="B14" s="24" t="s">
        <v>100</v>
      </c>
      <c r="C14" s="24" t="s">
        <v>10</v>
      </c>
      <c r="D14" s="24"/>
      <c r="E14" s="24" t="s">
        <v>87</v>
      </c>
      <c r="F14" s="72" t="s">
        <v>495</v>
      </c>
      <c r="G14" s="72" t="s">
        <v>523</v>
      </c>
      <c r="H14" s="24">
        <v>2</v>
      </c>
      <c r="I14" s="24" t="s">
        <v>42</v>
      </c>
      <c r="J14" s="4" t="s">
        <v>7</v>
      </c>
      <c r="K14" s="4">
        <v>5</v>
      </c>
      <c r="L14" s="4"/>
      <c r="M14" s="16" t="s">
        <v>98</v>
      </c>
      <c r="N14" s="19" t="s">
        <v>113</v>
      </c>
      <c r="O14" s="4" t="s">
        <v>136</v>
      </c>
      <c r="P14" s="4"/>
      <c r="Q14" s="4"/>
      <c r="R14" s="6"/>
      <c r="S14" s="6"/>
      <c r="T14" s="6"/>
      <c r="U14" s="5"/>
      <c r="V14" s="5" t="s">
        <v>135</v>
      </c>
      <c r="W14" s="5" t="s">
        <v>149</v>
      </c>
      <c r="X14" s="5"/>
      <c r="Y14" s="5"/>
      <c r="Z14" s="7" t="s">
        <v>144</v>
      </c>
      <c r="AA14" s="5" t="s">
        <v>128</v>
      </c>
      <c r="AB14" s="5"/>
      <c r="AC14" s="32" t="s">
        <v>119</v>
      </c>
      <c r="AD14" s="32" t="s">
        <v>119</v>
      </c>
      <c r="AE14" s="32" t="s">
        <v>186</v>
      </c>
      <c r="AF14" s="32" t="s">
        <v>186</v>
      </c>
    </row>
    <row r="15" spans="1:33" s="2" customFormat="1" ht="150" customHeight="1" x14ac:dyDescent="0.3">
      <c r="A15" s="24" t="s">
        <v>184</v>
      </c>
      <c r="B15" s="24" t="s">
        <v>101</v>
      </c>
      <c r="C15" s="25" t="s">
        <v>48</v>
      </c>
      <c r="D15" s="24"/>
      <c r="E15" s="24" t="s">
        <v>83</v>
      </c>
      <c r="F15" s="72" t="s">
        <v>490</v>
      </c>
      <c r="G15" s="72" t="s">
        <v>471</v>
      </c>
      <c r="H15" s="24">
        <v>3</v>
      </c>
      <c r="I15" s="24" t="s">
        <v>43</v>
      </c>
      <c r="J15" s="4" t="s">
        <v>67</v>
      </c>
      <c r="K15" s="4">
        <v>1</v>
      </c>
      <c r="L15" s="4" t="s">
        <v>145</v>
      </c>
      <c r="M15" s="16" t="s">
        <v>146</v>
      </c>
      <c r="N15" s="19"/>
      <c r="O15" s="4" t="s">
        <v>147</v>
      </c>
      <c r="P15" s="4"/>
      <c r="Q15" s="4"/>
      <c r="R15" s="6"/>
      <c r="S15" s="6"/>
      <c r="T15" s="6"/>
      <c r="U15" s="5" t="s">
        <v>95</v>
      </c>
      <c r="V15" s="5" t="s">
        <v>135</v>
      </c>
      <c r="W15" s="5" t="s">
        <v>148</v>
      </c>
      <c r="X15" s="5" t="s">
        <v>66</v>
      </c>
      <c r="Y15" s="5"/>
      <c r="Z15" s="5"/>
      <c r="AA15" s="5" t="s">
        <v>128</v>
      </c>
      <c r="AB15" s="5" t="s">
        <v>94</v>
      </c>
      <c r="AC15" s="32" t="s">
        <v>119</v>
      </c>
      <c r="AD15" s="32" t="s">
        <v>119</v>
      </c>
      <c r="AE15" s="32" t="s">
        <v>119</v>
      </c>
      <c r="AF15" s="32" t="s">
        <v>119</v>
      </c>
    </row>
    <row r="16" spans="1:33" s="2" customFormat="1" ht="150" customHeight="1" x14ac:dyDescent="0.3">
      <c r="A16" s="24" t="s">
        <v>184</v>
      </c>
      <c r="B16" s="24" t="s">
        <v>100</v>
      </c>
      <c r="C16" s="24" t="s">
        <v>17</v>
      </c>
      <c r="D16" s="24"/>
      <c r="E16" s="24" t="s">
        <v>78</v>
      </c>
      <c r="F16" s="24" t="s">
        <v>479</v>
      </c>
      <c r="G16" s="24" t="s">
        <v>480</v>
      </c>
      <c r="H16" s="24">
        <v>6</v>
      </c>
      <c r="I16" s="24" t="s">
        <v>39</v>
      </c>
      <c r="J16" s="4" t="s">
        <v>7</v>
      </c>
      <c r="K16" s="4">
        <v>11</v>
      </c>
      <c r="L16" s="4" t="s">
        <v>152</v>
      </c>
      <c r="M16" s="17" t="s">
        <v>106</v>
      </c>
      <c r="N16" s="19"/>
      <c r="O16" s="12" t="s">
        <v>136</v>
      </c>
      <c r="P16" s="4"/>
      <c r="Q16" s="4"/>
      <c r="R16" s="6"/>
      <c r="S16" s="6"/>
      <c r="T16" s="6"/>
      <c r="U16" s="5" t="s">
        <v>93</v>
      </c>
      <c r="V16" s="5" t="s">
        <v>135</v>
      </c>
      <c r="W16" s="5" t="s">
        <v>150</v>
      </c>
      <c r="X16" s="5" t="s">
        <v>151</v>
      </c>
      <c r="Y16" s="5"/>
      <c r="Z16" s="5" t="s">
        <v>9</v>
      </c>
      <c r="AA16" s="5"/>
      <c r="AB16" s="5"/>
      <c r="AC16" s="32" t="s">
        <v>119</v>
      </c>
      <c r="AD16" s="32" t="s">
        <v>186</v>
      </c>
      <c r="AE16" s="32" t="s">
        <v>119</v>
      </c>
      <c r="AF16" s="32" t="s">
        <v>119</v>
      </c>
    </row>
    <row r="17" spans="1:32" ht="150" customHeight="1" x14ac:dyDescent="0.3">
      <c r="A17" s="24" t="s">
        <v>184</v>
      </c>
      <c r="B17" s="24" t="s">
        <v>102</v>
      </c>
      <c r="C17" s="38" t="s">
        <v>21</v>
      </c>
      <c r="D17" s="24"/>
      <c r="E17" s="24" t="s">
        <v>80</v>
      </c>
      <c r="F17" s="72" t="s">
        <v>529</v>
      </c>
      <c r="G17" s="72" t="s">
        <v>528</v>
      </c>
      <c r="H17" s="24">
        <v>5</v>
      </c>
      <c r="I17" s="24" t="s">
        <v>40</v>
      </c>
      <c r="J17" s="4" t="s">
        <v>7</v>
      </c>
      <c r="K17" s="4">
        <v>2</v>
      </c>
      <c r="L17" s="4"/>
      <c r="M17" s="16" t="s">
        <v>60</v>
      </c>
      <c r="N17" s="19"/>
      <c r="O17" s="19" t="s">
        <v>153</v>
      </c>
      <c r="P17" s="4"/>
      <c r="Q17" s="4"/>
      <c r="R17" s="37" t="s">
        <v>22</v>
      </c>
      <c r="S17" s="6"/>
      <c r="T17" s="6"/>
      <c r="U17" s="5" t="s">
        <v>23</v>
      </c>
      <c r="V17" s="5" t="s">
        <v>64</v>
      </c>
      <c r="W17" s="5" t="s">
        <v>154</v>
      </c>
      <c r="X17" s="5"/>
      <c r="Y17" s="5"/>
      <c r="Z17" s="5"/>
      <c r="AA17" s="5" t="s">
        <v>128</v>
      </c>
      <c r="AB17" s="5"/>
      <c r="AC17" s="32" t="s">
        <v>119</v>
      </c>
      <c r="AD17" s="32" t="s">
        <v>186</v>
      </c>
      <c r="AE17" s="32" t="s">
        <v>119</v>
      </c>
      <c r="AF17" s="32" t="s">
        <v>119</v>
      </c>
    </row>
    <row r="18" spans="1:32" ht="150" customHeight="1" x14ac:dyDescent="0.3">
      <c r="A18" s="24" t="s">
        <v>12</v>
      </c>
      <c r="B18" s="24" t="s">
        <v>100</v>
      </c>
      <c r="C18" s="24" t="s">
        <v>11</v>
      </c>
      <c r="D18" s="24"/>
      <c r="E18" s="24" t="s">
        <v>84</v>
      </c>
      <c r="F18" s="72" t="s">
        <v>498</v>
      </c>
      <c r="G18" s="72" t="s">
        <v>478</v>
      </c>
      <c r="H18" s="24">
        <v>3</v>
      </c>
      <c r="I18" s="24" t="s">
        <v>43</v>
      </c>
      <c r="J18" s="4" t="s">
        <v>7</v>
      </c>
      <c r="K18" s="4">
        <v>6</v>
      </c>
      <c r="L18" s="4"/>
      <c r="M18" s="16" t="s">
        <v>97</v>
      </c>
      <c r="N18" s="4"/>
      <c r="O18" s="12" t="s">
        <v>156</v>
      </c>
      <c r="P18" s="4"/>
      <c r="Q18" s="4"/>
      <c r="R18" s="37" t="s">
        <v>13</v>
      </c>
      <c r="S18" s="6"/>
      <c r="T18" s="6"/>
      <c r="U18" s="5"/>
      <c r="V18" s="5" t="s">
        <v>155</v>
      </c>
      <c r="W18" s="5"/>
      <c r="X18" s="5"/>
      <c r="Y18" s="5"/>
      <c r="Z18" s="7" t="s">
        <v>9</v>
      </c>
      <c r="AA18" s="5" t="s">
        <v>128</v>
      </c>
      <c r="AB18" s="5"/>
      <c r="AC18" s="32" t="s">
        <v>119</v>
      </c>
      <c r="AD18" s="32" t="s">
        <v>119</v>
      </c>
      <c r="AE18" s="32" t="s">
        <v>119</v>
      </c>
      <c r="AF18" s="32" t="s">
        <v>121</v>
      </c>
    </row>
    <row r="19" spans="1:32" s="3" customFormat="1" ht="150" customHeight="1" x14ac:dyDescent="0.3">
      <c r="A19" s="25" t="s">
        <v>12</v>
      </c>
      <c r="B19" s="24" t="s">
        <v>100</v>
      </c>
      <c r="C19" s="39" t="s">
        <v>526</v>
      </c>
      <c r="D19" s="25"/>
      <c r="E19" s="24" t="s">
        <v>185</v>
      </c>
      <c r="F19" s="72" t="s">
        <v>499</v>
      </c>
      <c r="G19" s="72" t="s">
        <v>486</v>
      </c>
      <c r="H19" s="24">
        <v>7</v>
      </c>
      <c r="I19" s="24" t="s">
        <v>525</v>
      </c>
      <c r="J19" s="12" t="s">
        <v>7</v>
      </c>
      <c r="K19" s="4">
        <v>6</v>
      </c>
      <c r="L19" s="12" t="s">
        <v>161</v>
      </c>
      <c r="M19" s="16" t="s">
        <v>157</v>
      </c>
      <c r="N19" s="19"/>
      <c r="O19" s="12" t="s">
        <v>62</v>
      </c>
      <c r="P19" s="12"/>
      <c r="Q19" s="12" t="s">
        <v>54</v>
      </c>
      <c r="R19" s="13"/>
      <c r="S19" s="13"/>
      <c r="T19" s="13"/>
      <c r="U19" s="5" t="s">
        <v>160</v>
      </c>
      <c r="V19" s="14" t="s">
        <v>64</v>
      </c>
      <c r="W19" s="5" t="s">
        <v>159</v>
      </c>
      <c r="X19" s="14"/>
      <c r="Y19" s="14"/>
      <c r="Z19" s="14" t="s">
        <v>9</v>
      </c>
      <c r="AA19" s="14"/>
      <c r="AB19" s="5" t="s">
        <v>158</v>
      </c>
      <c r="AC19" s="32" t="s">
        <v>119</v>
      </c>
      <c r="AD19" s="33" t="s">
        <v>119</v>
      </c>
      <c r="AE19" s="32" t="s">
        <v>119</v>
      </c>
      <c r="AF19" s="32" t="s">
        <v>186</v>
      </c>
    </row>
    <row r="20" spans="1:32" ht="150" customHeight="1" x14ac:dyDescent="0.3">
      <c r="A20" s="24" t="s">
        <v>35</v>
      </c>
      <c r="B20" s="24" t="s">
        <v>100</v>
      </c>
      <c r="C20" s="24" t="s">
        <v>34</v>
      </c>
      <c r="D20" s="24"/>
      <c r="E20" s="24" t="s">
        <v>82</v>
      </c>
      <c r="F20" s="72" t="s">
        <v>491</v>
      </c>
      <c r="G20" s="72" t="s">
        <v>472</v>
      </c>
      <c r="H20" s="24">
        <v>4</v>
      </c>
      <c r="I20" s="24" t="s">
        <v>37</v>
      </c>
      <c r="J20" s="4" t="s">
        <v>72</v>
      </c>
      <c r="K20" s="4">
        <v>11</v>
      </c>
      <c r="L20" s="4"/>
      <c r="M20" s="16" t="s">
        <v>71</v>
      </c>
      <c r="N20" s="19"/>
      <c r="O20" s="4" t="s">
        <v>63</v>
      </c>
      <c r="P20" s="4"/>
      <c r="Q20" s="4"/>
      <c r="R20" s="6"/>
      <c r="S20" s="6"/>
      <c r="T20" s="6"/>
      <c r="U20" s="5" t="s">
        <v>93</v>
      </c>
      <c r="V20" s="5" t="s">
        <v>163</v>
      </c>
      <c r="W20" s="5" t="s">
        <v>164</v>
      </c>
      <c r="X20" s="5"/>
      <c r="Y20" s="5"/>
      <c r="Z20" s="5" t="s">
        <v>9</v>
      </c>
      <c r="AA20" s="5" t="s">
        <v>162</v>
      </c>
      <c r="AB20" s="5" t="s">
        <v>92</v>
      </c>
      <c r="AC20" s="32" t="s">
        <v>119</v>
      </c>
      <c r="AD20" s="32" t="s">
        <v>186</v>
      </c>
      <c r="AE20" s="32" t="s">
        <v>119</v>
      </c>
      <c r="AF20" s="32" t="s">
        <v>122</v>
      </c>
    </row>
    <row r="21" spans="1:32" ht="14.4" customHeight="1" x14ac:dyDescent="0.3">
      <c r="G21"/>
    </row>
    <row r="22" spans="1:32" ht="14.4" customHeight="1" x14ac:dyDescent="0.3"/>
    <row r="23" spans="1:32" ht="14.4" customHeight="1" x14ac:dyDescent="0.3">
      <c r="A23"/>
      <c r="B23"/>
      <c r="C23"/>
      <c r="D23"/>
      <c r="E23"/>
      <c r="F23"/>
      <c r="G23"/>
      <c r="H23"/>
      <c r="I23"/>
      <c r="J23"/>
      <c r="K23"/>
      <c r="L23"/>
      <c r="M23"/>
      <c r="N23"/>
      <c r="O23"/>
      <c r="P23"/>
      <c r="Q23"/>
      <c r="R23"/>
      <c r="S23"/>
      <c r="T23"/>
      <c r="U23"/>
      <c r="V23"/>
      <c r="W23"/>
      <c r="X23"/>
      <c r="Y23"/>
      <c r="Z23"/>
      <c r="AA23"/>
      <c r="AB23"/>
      <c r="AC23"/>
      <c r="AD23"/>
      <c r="AE23"/>
      <c r="AF23"/>
    </row>
    <row r="24" spans="1:32" ht="14.4" customHeight="1" x14ac:dyDescent="0.3">
      <c r="A24"/>
      <c r="B24"/>
      <c r="C24"/>
      <c r="D24"/>
      <c r="E24"/>
      <c r="F24"/>
      <c r="G24"/>
      <c r="H24"/>
      <c r="I24"/>
      <c r="J24"/>
      <c r="K24"/>
      <c r="L24"/>
      <c r="M24"/>
      <c r="N24"/>
      <c r="O24"/>
      <c r="P24"/>
      <c r="Q24"/>
      <c r="R24"/>
      <c r="S24"/>
      <c r="T24"/>
      <c r="U24"/>
      <c r="V24"/>
      <c r="W24"/>
      <c r="X24"/>
      <c r="Y24"/>
      <c r="Z24"/>
      <c r="AA24"/>
      <c r="AB24"/>
      <c r="AC24"/>
      <c r="AD24"/>
      <c r="AE24"/>
      <c r="AF24"/>
    </row>
    <row r="25" spans="1:32" ht="14.4" customHeight="1" x14ac:dyDescent="0.3">
      <c r="A25"/>
      <c r="B25"/>
      <c r="C25"/>
      <c r="D25"/>
      <c r="E25"/>
      <c r="F25"/>
      <c r="G25"/>
      <c r="H25"/>
      <c r="I25"/>
      <c r="J25"/>
      <c r="K25"/>
      <c r="L25"/>
      <c r="M25"/>
      <c r="N25"/>
      <c r="O25"/>
      <c r="P25"/>
      <c r="Q25"/>
      <c r="R25"/>
      <c r="S25"/>
      <c r="T25"/>
      <c r="U25"/>
      <c r="V25"/>
      <c r="W25"/>
      <c r="X25"/>
      <c r="Y25"/>
      <c r="Z25"/>
      <c r="AA25"/>
      <c r="AB25"/>
      <c r="AC25"/>
      <c r="AD25"/>
      <c r="AE25"/>
      <c r="AF25"/>
    </row>
    <row r="26" spans="1:32" ht="14.4" customHeight="1" x14ac:dyDescent="0.3">
      <c r="A26"/>
      <c r="B26"/>
      <c r="C26"/>
      <c r="D26"/>
      <c r="E26"/>
      <c r="F26"/>
      <c r="G26"/>
      <c r="H26"/>
      <c r="I26"/>
      <c r="J26"/>
      <c r="K26"/>
      <c r="L26"/>
      <c r="M26"/>
      <c r="N26"/>
      <c r="O26"/>
      <c r="P26"/>
      <c r="Q26"/>
      <c r="R26"/>
      <c r="S26"/>
      <c r="T26"/>
      <c r="U26"/>
      <c r="V26"/>
      <c r="W26"/>
      <c r="X26"/>
      <c r="Y26"/>
      <c r="Z26"/>
      <c r="AA26"/>
      <c r="AB26"/>
      <c r="AC26"/>
      <c r="AD26"/>
      <c r="AE26"/>
      <c r="AF26"/>
    </row>
    <row r="27" spans="1:32" ht="14.4" customHeight="1" x14ac:dyDescent="0.3">
      <c r="A27"/>
      <c r="B27"/>
      <c r="C27"/>
      <c r="D27"/>
      <c r="E27"/>
      <c r="F27"/>
      <c r="G27"/>
      <c r="H27"/>
      <c r="I27"/>
      <c r="J27"/>
      <c r="K27"/>
      <c r="L27"/>
      <c r="M27"/>
      <c r="N27"/>
      <c r="O27"/>
      <c r="P27"/>
      <c r="Q27"/>
      <c r="R27"/>
      <c r="S27"/>
      <c r="T27"/>
      <c r="U27"/>
      <c r="V27"/>
      <c r="W27"/>
      <c r="X27"/>
      <c r="Y27"/>
      <c r="Z27"/>
      <c r="AA27"/>
      <c r="AB27"/>
      <c r="AC27"/>
      <c r="AD27"/>
      <c r="AE27"/>
      <c r="AF27"/>
    </row>
    <row r="28" spans="1:32" ht="14.4" customHeight="1" x14ac:dyDescent="0.3">
      <c r="A28"/>
      <c r="B28"/>
      <c r="C28"/>
      <c r="D28"/>
      <c r="E28"/>
      <c r="F28"/>
      <c r="G28"/>
      <c r="H28"/>
      <c r="I28"/>
      <c r="J28"/>
      <c r="K28"/>
      <c r="L28"/>
      <c r="M28"/>
      <c r="N28"/>
      <c r="O28"/>
      <c r="P28"/>
      <c r="Q28"/>
      <c r="R28"/>
      <c r="S28"/>
      <c r="T28"/>
      <c r="U28"/>
      <c r="V28"/>
      <c r="W28"/>
      <c r="X28"/>
      <c r="Y28"/>
      <c r="Z28"/>
      <c r="AA28"/>
      <c r="AB28"/>
      <c r="AC28"/>
      <c r="AD28"/>
      <c r="AE28"/>
      <c r="AF28"/>
    </row>
    <row r="29" spans="1:32" ht="14.4" customHeight="1" x14ac:dyDescent="0.3">
      <c r="A29"/>
      <c r="B29"/>
      <c r="C29"/>
      <c r="D29"/>
      <c r="E29"/>
      <c r="F29"/>
      <c r="G29"/>
      <c r="H29"/>
      <c r="I29"/>
      <c r="J29"/>
      <c r="K29"/>
      <c r="L29"/>
      <c r="M29"/>
      <c r="N29"/>
      <c r="O29"/>
      <c r="P29"/>
      <c r="Q29"/>
      <c r="R29"/>
      <c r="S29"/>
      <c r="T29"/>
      <c r="U29"/>
      <c r="V29"/>
      <c r="W29"/>
      <c r="X29"/>
      <c r="Y29"/>
      <c r="Z29"/>
      <c r="AA29"/>
      <c r="AB29"/>
      <c r="AC29"/>
      <c r="AD29"/>
      <c r="AE29"/>
      <c r="AF29"/>
    </row>
    <row r="30" spans="1:32" ht="14.4" customHeight="1" x14ac:dyDescent="0.3">
      <c r="A30"/>
      <c r="B30"/>
      <c r="C30"/>
      <c r="D30"/>
      <c r="E30"/>
      <c r="F30"/>
      <c r="G30"/>
      <c r="H30"/>
      <c r="I30"/>
      <c r="J30"/>
      <c r="K30"/>
      <c r="L30"/>
      <c r="M30"/>
      <c r="N30"/>
      <c r="O30"/>
      <c r="P30"/>
      <c r="Q30"/>
      <c r="R30"/>
      <c r="S30"/>
      <c r="T30"/>
      <c r="U30"/>
      <c r="V30"/>
      <c r="W30"/>
      <c r="X30"/>
      <c r="Y30"/>
      <c r="Z30"/>
      <c r="AA30"/>
      <c r="AB30"/>
      <c r="AC30"/>
      <c r="AD30"/>
      <c r="AE30"/>
      <c r="AF30"/>
    </row>
    <row r="31" spans="1:32" ht="14.4" customHeight="1" x14ac:dyDescent="0.3">
      <c r="A31"/>
      <c r="B31"/>
      <c r="C31"/>
      <c r="D31"/>
      <c r="E31"/>
      <c r="F31"/>
      <c r="G31"/>
      <c r="H31"/>
      <c r="I31"/>
      <c r="J31"/>
      <c r="K31"/>
      <c r="L31"/>
      <c r="M31"/>
      <c r="N31"/>
      <c r="O31"/>
      <c r="P31"/>
      <c r="Q31"/>
      <c r="R31"/>
      <c r="S31"/>
      <c r="T31"/>
      <c r="U31"/>
      <c r="V31"/>
      <c r="W31"/>
      <c r="X31"/>
      <c r="Y31"/>
      <c r="Z31"/>
      <c r="AA31"/>
      <c r="AB31"/>
      <c r="AC31"/>
      <c r="AD31"/>
      <c r="AE31"/>
      <c r="AF31"/>
    </row>
    <row r="32" spans="1:32" ht="14.4" customHeight="1" x14ac:dyDescent="0.3">
      <c r="A32"/>
      <c r="B32"/>
      <c r="C32"/>
      <c r="D32"/>
      <c r="E32"/>
      <c r="F32"/>
      <c r="G32"/>
      <c r="H32"/>
      <c r="I32"/>
      <c r="J32"/>
      <c r="K32"/>
      <c r="L32"/>
      <c r="M32"/>
      <c r="N32"/>
      <c r="O32"/>
      <c r="P32"/>
      <c r="Q32"/>
      <c r="R32"/>
      <c r="S32"/>
      <c r="T32"/>
      <c r="U32"/>
      <c r="V32"/>
      <c r="W32"/>
      <c r="X32"/>
      <c r="Y32"/>
      <c r="Z32"/>
      <c r="AA32"/>
      <c r="AB32"/>
      <c r="AC32"/>
      <c r="AD32"/>
      <c r="AE32"/>
      <c r="AF32"/>
    </row>
  </sheetData>
  <autoFilter ref="A2:AF32" xr:uid="{925D7308-B5AB-4168-8EE0-410D393759FD}">
    <sortState xmlns:xlrd2="http://schemas.microsoft.com/office/spreadsheetml/2017/richdata2" ref="A3:AF32">
      <sortCondition ref="A3:A32"/>
      <sortCondition ref="C3:C32"/>
    </sortState>
  </autoFilter>
  <mergeCells count="5">
    <mergeCell ref="J1:Q1"/>
    <mergeCell ref="R1:T1"/>
    <mergeCell ref="A1:I1"/>
    <mergeCell ref="U1:AB1"/>
    <mergeCell ref="AC1:AF1"/>
  </mergeCells>
  <dataValidations count="10">
    <dataValidation type="list" allowBlank="1" showInputMessage="1" showErrorMessage="1" sqref="P3:Q20" xr:uid="{24E76566-B7BF-44CE-9128-87766A935AC0}">
      <formula1>"Yes , No"</formula1>
    </dataValidation>
    <dataValidation type="list" allowBlank="1" showInputMessage="1" showErrorMessage="1" sqref="D3:D20" xr:uid="{77EE1401-3F31-42A3-BF73-5DF1868CEBCF}">
      <formula1>"Urban , Rural , Both"</formula1>
    </dataValidation>
    <dataValidation type="list" allowBlank="1" showInputMessage="1" showErrorMessage="1" sqref="AA5 Z1:Z13 Z15:Z20 Z33:Z1048576" xr:uid="{EE70FA22-6983-4D00-83D7-214F16AEFD8B}">
      <formula1>"On site,National reference Influenza center,Public lab at country level,Private lab at country level"</formula1>
    </dataValidation>
    <dataValidation type="list" allowBlank="1" showInputMessage="1" showErrorMessage="1" sqref="AB5 AB1:AB3 AB7:AB10 AB12:AB18 AB20 AB33:AB1048576" xr:uid="{60D35789-F06E-4E35-A6CC-9297230A4F4C}">
      <formula1>"All samples,Early season samples,Severe cases,Vaccine failure,Other specifiy"</formula1>
    </dataValidation>
    <dataValidation type="list" allowBlank="1" showInputMessage="1" showErrorMessage="1" sqref="L1:L15 L17:L20 L33:L1048576" xr:uid="{958B0C83-3BA1-45D6-B8E2-7B4BA940DCE0}">
      <formula1>"Quaternary care,Tertiary care,Secondary care,Primary care"</formula1>
    </dataValidation>
    <dataValidation type="list" allowBlank="1" showInputMessage="1" showErrorMessage="1" sqref="J1:J20 J33:J1048576" xr:uid="{105E286C-3646-4884-AD46-C2F90A8AFBBA}">
      <formula1>"Peds , Adults , All ages"</formula1>
    </dataValidation>
    <dataValidation type="list" allowBlank="1" showInputMessage="1" showErrorMessage="1" sqref="U1:U20 U33:U1048576" xr:uid="{4E279BA6-5185-403A-8976-C0DB11642F80}">
      <formula1>"Nasopharyngeal (NP) , Oropharyngeal (OP) , Nasal , Nasal wash , Aspirate , Combined NP/OP , Combined nasal/OP "</formula1>
    </dataValidation>
    <dataValidation type="list" allowBlank="1" showInputMessage="1" showErrorMessage="1" sqref="B3:B20" xr:uid="{84BB17EC-7E6A-41CA-8D0E-98AA85988603}">
      <formula1>"Northern Hemisphere , Southern Hemisphere , Intertropical"</formula1>
    </dataValidation>
    <dataValidation type="list" allowBlank="1" showInputMessage="1" showErrorMessage="1" sqref="X1:X20 X33:X1048576" xr:uid="{5F905EC0-E1EB-4A2D-98A5-480A43862A77}">
      <formula1>"Test for flu first then test for other pathogens on all samples using multiplex,Test for flu first then test for a subset of samples using multiplex,Test for flu and other pathogens simultaneously using multiplex,Don't test for ORV "</formula1>
    </dataValidation>
    <dataValidation type="list" allowBlank="1" showInputMessage="1" showErrorMessage="1" sqref="Y1:Y20 Y33:Y1048576" xr:uid="{8C88C898-57A4-42C2-B5B4-131EB178CBC8}">
      <formula1>"Test for flu first then test for other pathogens on all samples using wet assays,Test for flu first then test for a subset of samples using wet assays,Test for flu and other pathogens simultaneously using multiplex,Don't test for ORV"</formula1>
    </dataValidation>
  </dataValidation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Notice</vt:lpstr>
      <vt:lpstr>Sites 2022-2023</vt:lpstr>
      <vt:lpstr>Sites 2021-2022</vt:lpstr>
      <vt:lpstr>Sites 2020-2021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Chaves, Sandra PH/BE</dc:creator>
  <cp:lastModifiedBy>catherine Commaille</cp:lastModifiedBy>
  <cp:lastPrinted>2021-03-09T10:03:24Z</cp:lastPrinted>
  <dcterms:created xsi:type="dcterms:W3CDTF">2021-01-20T15:29:20Z</dcterms:created>
  <dcterms:modified xsi:type="dcterms:W3CDTF">2023-06-27T09:01:44Z</dcterms:modified>
</cp:coreProperties>
</file>